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35" yWindow="180" windowWidth="27795" windowHeight="12525"/>
  </bookViews>
  <sheets>
    <sheet name="General Fund" sheetId="1" r:id="rId1"/>
    <sheet name="Capital Outlay Fund" sheetId="3" r:id="rId2"/>
    <sheet name="Special Education Fund" sheetId="2" r:id="rId3"/>
    <sheet name="Pension Fund" sheetId="4" r:id="rId4"/>
  </sheets>
  <definedNames>
    <definedName name="_xlnm._FilterDatabase" localSheetId="0" hidden="1">'General Fund'!$A$2:$Q$159</definedName>
    <definedName name="_xlnm.Print_Area" localSheetId="0">'General Fund'!$A$2:$Q$159</definedName>
    <definedName name="_xlnm.Print_Titles" localSheetId="1">'Capital Outlay Fund'!$1:$2</definedName>
    <definedName name="_xlnm.Print_Titles" localSheetId="0">'General Fund'!$1:$2</definedName>
    <definedName name="_xlnm.Print_Titles" localSheetId="3">'Pension Fund'!$1:$2</definedName>
    <definedName name="_xlnm.Print_Titles" localSheetId="2">'Special Education Fund'!$1:$2</definedName>
  </definedNames>
  <calcPr calcId="145621"/>
</workbook>
</file>

<file path=xl/calcChain.xml><?xml version="1.0" encoding="utf-8"?>
<calcChain xmlns="http://schemas.openxmlformats.org/spreadsheetml/2006/main">
  <c r="Q5" i="1" l="1"/>
  <c r="Q7" i="1"/>
  <c r="Q9" i="1"/>
  <c r="Q11" i="1"/>
  <c r="Q13" i="1"/>
  <c r="Q15" i="1"/>
  <c r="Q17" i="1"/>
  <c r="Q19" i="1"/>
  <c r="Q21" i="1"/>
  <c r="Q23" i="1"/>
  <c r="Q25" i="1"/>
  <c r="Q27" i="1"/>
  <c r="Q29" i="1"/>
  <c r="Q31" i="1"/>
  <c r="Q33" i="1"/>
  <c r="Q35" i="1"/>
  <c r="Q37" i="1"/>
  <c r="Q39" i="1"/>
  <c r="Q41" i="1"/>
  <c r="Q43" i="1"/>
  <c r="Q45" i="1"/>
  <c r="Q47" i="1"/>
  <c r="Q49" i="1"/>
  <c r="Q51" i="1"/>
  <c r="Q53" i="1"/>
  <c r="Q55" i="1"/>
  <c r="Q57" i="1"/>
  <c r="Q59" i="1"/>
  <c r="Q61" i="1"/>
  <c r="Q63" i="1"/>
  <c r="Q65" i="1"/>
  <c r="Q67" i="1"/>
  <c r="Q69" i="1"/>
  <c r="Q71" i="1"/>
  <c r="Q73" i="1"/>
  <c r="Q75" i="1"/>
  <c r="Q77" i="1"/>
  <c r="Q79" i="1"/>
  <c r="Q81" i="1"/>
  <c r="Q83" i="1"/>
  <c r="Q85" i="1"/>
  <c r="Q87" i="1"/>
  <c r="Q89" i="1"/>
  <c r="Q91" i="1"/>
  <c r="Q93" i="1"/>
  <c r="Q95" i="1"/>
  <c r="Q97" i="1"/>
  <c r="Q99" i="1"/>
  <c r="Q101" i="1"/>
  <c r="Q103" i="1"/>
  <c r="Q105" i="1"/>
  <c r="Q107" i="1"/>
  <c r="Q109" i="1"/>
  <c r="Q111" i="1"/>
  <c r="Q113" i="1"/>
  <c r="Q115" i="1"/>
  <c r="Q117" i="1"/>
  <c r="Q119" i="1"/>
  <c r="Q121" i="1"/>
  <c r="Q123" i="1"/>
  <c r="Q125" i="1"/>
  <c r="Q127" i="1"/>
  <c r="Q129" i="1"/>
  <c r="Q131" i="1"/>
  <c r="Q133" i="1"/>
  <c r="Q135" i="1"/>
  <c r="Q137" i="1"/>
  <c r="Q139" i="1"/>
  <c r="Q141" i="1"/>
  <c r="Q143" i="1"/>
  <c r="Q145" i="1"/>
  <c r="Q147" i="1"/>
  <c r="Q149" i="1"/>
  <c r="Q151" i="1"/>
  <c r="Q153" i="1"/>
  <c r="Q4" i="1"/>
  <c r="Q6" i="1"/>
  <c r="Q8" i="1"/>
  <c r="Q10" i="1"/>
  <c r="Q12" i="1"/>
  <c r="Q14" i="1"/>
  <c r="Q16" i="1"/>
  <c r="Q18" i="1"/>
  <c r="Q20" i="1"/>
  <c r="Q22" i="1"/>
  <c r="Q24" i="1"/>
  <c r="Q26" i="1"/>
  <c r="Q28" i="1"/>
  <c r="Q30" i="1"/>
  <c r="Q32" i="1"/>
  <c r="Q34" i="1"/>
  <c r="Q36" i="1"/>
  <c r="Q38" i="1"/>
  <c r="Q40" i="1"/>
  <c r="Q42" i="1"/>
  <c r="Q44" i="1"/>
  <c r="Q46" i="1"/>
  <c r="Q48" i="1"/>
  <c r="Q50" i="1"/>
  <c r="Q52" i="1"/>
  <c r="Q54" i="1"/>
  <c r="Q56" i="1"/>
  <c r="Q58" i="1"/>
  <c r="Q60" i="1"/>
  <c r="Q62" i="1"/>
  <c r="Q64" i="1"/>
  <c r="Q66" i="1"/>
  <c r="Q68" i="1"/>
  <c r="Q70" i="1"/>
  <c r="Q72" i="1"/>
  <c r="Q74" i="1"/>
  <c r="Q76" i="1"/>
  <c r="Q78" i="1"/>
  <c r="Q80" i="1"/>
  <c r="Q82" i="1"/>
  <c r="Q84" i="1"/>
  <c r="Q86" i="1"/>
  <c r="Q88" i="1"/>
  <c r="Q90" i="1"/>
  <c r="Q92" i="1"/>
  <c r="Q94" i="1"/>
  <c r="Q96" i="1"/>
  <c r="Q98" i="1"/>
  <c r="Q100" i="1"/>
  <c r="Q102" i="1"/>
  <c r="Q104" i="1"/>
  <c r="Q106" i="1"/>
  <c r="Q108" i="1"/>
  <c r="Q110" i="1"/>
  <c r="Q112" i="1"/>
  <c r="Q114" i="1"/>
  <c r="Q116" i="1"/>
  <c r="Q118" i="1"/>
  <c r="Q120" i="1"/>
  <c r="Q122" i="1"/>
  <c r="Q124" i="1"/>
  <c r="Q126" i="1"/>
  <c r="Q128" i="1"/>
  <c r="Q130" i="1"/>
  <c r="Q132" i="1"/>
  <c r="Q134" i="1"/>
  <c r="Q136" i="1"/>
  <c r="Q138" i="1"/>
  <c r="Q140" i="1"/>
  <c r="Q142" i="1"/>
  <c r="Q144" i="1"/>
  <c r="Q146" i="1"/>
  <c r="Q148" i="1"/>
  <c r="Q150" i="1"/>
  <c r="Q152" i="1"/>
  <c r="Q3" i="1"/>
</calcChain>
</file>

<file path=xl/sharedStrings.xml><?xml version="1.0" encoding="utf-8"?>
<sst xmlns="http://schemas.openxmlformats.org/spreadsheetml/2006/main" count="676" uniqueCount="182">
  <si>
    <t>District #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</si>
  <si>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</si>
  <si>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</si>
  <si>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</si>
  <si>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</si>
  <si>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</si>
  <si>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</si>
  <si>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</si>
  <si>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</si>
  <si>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</si>
  <si>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</si>
  <si>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</si>
  <si>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</si>
  <si>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</si>
  <si>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</si>
  <si>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</si>
  <si>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</si>
  <si>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</si>
  <si>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</si>
  <si>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</si>
  <si>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</si>
  <si>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</si>
  <si>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</si>
  <si>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</si>
  <si>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</si>
  <si>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</si>
  <si>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</si>
  <si>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</si>
  <si>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</si>
  <si>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</si>
  <si>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</si>
  <si>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</si>
  <si>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</si>
  <si>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</si>
  <si>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</si>
  <si>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</si>
  <si>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</si>
  <si>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</si>
  <si>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</si>
  <si>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</si>
  <si>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</si>
  <si>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</si>
  <si>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</si>
  <si>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</si>
  <si>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</si>
  <si>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</si>
  <si>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</si>
  <si>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</si>
  <si>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</si>
  <si>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</si>
  <si>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</si>
  <si>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</si>
  <si>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</si>
  <si>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</si>
  <si>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</si>
  <si>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</si>
  <si>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</si>
  <si>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</si>
  <si>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</si>
  <si>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</si>
  <si>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</si>
  <si>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</si>
  <si>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</si>
  <si>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</si>
  <si>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</si>
  <si>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</si>
  <si>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</si>
  <si>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</si>
  <si>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</si>
  <si>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</si>
  <si>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</si>
  <si>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</si>
  <si>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</si>
  <si>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</si>
  <si>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</si>
  <si>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</si>
  <si>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</si>
  <si>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</si>
  <si>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</si>
  <si>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</si>
  <si>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</si>
  <si>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</si>
  <si>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</si>
  <si>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</si>
  <si>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</si>
  <si>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</si>
  <si>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</si>
  <si>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</si>
  <si>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</si>
  <si>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</si>
  <si>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</si>
  <si>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</si>
  <si>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</si>
  <si>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</si>
  <si>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</si>
  <si>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</si>
  <si>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</si>
  <si>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</si>
  <si>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</si>
  <si>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</si>
  <si>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</si>
  <si>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</si>
  <si>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</si>
  <si>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</si>
  <si>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</si>
  <si>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</si>
  <si>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</si>
  <si>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</si>
  <si>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</si>
  <si>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</si>
  <si>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</si>
  <si>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</si>
  <si>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</si>
  <si>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</si>
  <si>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</si>
  <si>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</si>
  <si>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</si>
  <si>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</si>
  <si>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</si>
  <si>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</si>
  <si>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</si>
  <si>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</si>
  <si>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</si>
  <si>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</si>
  <si>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</si>
  <si>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</si>
  <si>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</si>
  <si>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</si>
  <si>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</si>
  <si>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</si>
  <si>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</si>
  <si>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</si>
  <si>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</si>
  <si>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</si>
  <si>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</si>
  <si>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</si>
  <si>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</si>
  <si>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</si>
  <si>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</si>
  <si>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</si>
  <si>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</si>
  <si>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</si>
  <si>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</si>
  <si>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</si>
  <si>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</si>
  <si>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</si>
  <si>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</si>
  <si>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</si>
  <si>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</si>
  <si>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</si>
  <si>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</si>
  <si>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</si>
  <si>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</si>
  <si>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</si>
  <si>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</si>
  <si>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</si>
  <si>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</si>
  <si>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</si>
  <si>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</si>
  <si>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</si>
  <si>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</si>
  <si>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</si>
  <si>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</si>
  <si>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</si>
  <si>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Lowest Monthly Balance</t>
  </si>
  <si>
    <t>Total GF Expenditures</t>
  </si>
  <si>
    <t>District Name</t>
  </si>
  <si>
    <t xml:space="preserve"> </t>
  </si>
  <si>
    <t>Lowest Balance as % of Expenditures</t>
  </si>
  <si>
    <t>Districts caps are determined by the same three enrollment tiers as the funding formula:</t>
  </si>
  <si>
    <t>For the purpose of selecting a tier, districts use the lowest of the current year’s enrollment (Fall 2015)</t>
  </si>
  <si>
    <t xml:space="preserve">or the previous two years’ fall enrollments (Fall 2014 and 2013). </t>
  </si>
  <si>
    <t>Less than 200</t>
  </si>
  <si>
    <t xml:space="preserve">Between 200 and 600        </t>
  </si>
  <si>
    <t xml:space="preserve">Greater than 600              </t>
  </si>
  <si>
    <t>The below students counts would be used IF cash limits were in place for FY2016:</t>
  </si>
  <si>
    <t>lowest month balance</t>
  </si>
  <si>
    <t>DistrictName</t>
  </si>
  <si>
    <t>FY2015 Cash Balance Survey - Capital Outlay Fund</t>
  </si>
  <si>
    <t>FY2015 Monthly Cash Balance Survey - Special Education Fund</t>
  </si>
  <si>
    <t>FY2015 Monthly Cash Balance Survey - Pension Fund</t>
  </si>
  <si>
    <t>FY2015 Monthly Cash Balance Survey - General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</si>
</sst>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Ebrima"/>
    </font>
    <font>
      <sz val="12"/>
      <color theme="1"/>
      <name val="Ebrima"/>
    </font>
    <font>
      <sz val="10"/>
      <color theme="1"/>
      <name val="Ebrima"/>
    </font>
    <font>
      <sz val="9"/>
      <color theme="1"/>
      <name val="Ebrima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0"/>
      <name val="Cambria"/>
      <family val="1"/>
    </font>
    <font>
      <b/>
      <sz val="11"/>
      <color theme="1"/>
      <name val="Cambria"/>
      <family val="1"/>
      <scheme val="major"/>
    </font>
    <font>
      <b/>
      <sz val="16"/>
      <color theme="1"/>
      <name val="Cambria"/>
      <family val="1"/>
    </font>
    <font>
      <b/>
      <sz val="16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FFCC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6" fontId="1" fillId="0" borderId="0" xfId="0" applyNumberFormat="1" applyFont="1"/>
    <xf numFmtId="0" fontId="2" fillId="0" borderId="0" xfId="0" applyFont="1" applyAlignment="1">
      <alignment horizontal="center" wrapText="1"/>
    </xf>
    <xf numFmtId="10" fontId="1" fillId="0" borderId="0" xfId="0" applyNumberFormat="1" applyFont="1"/>
    <xf numFmtId="10" fontId="3" fillId="0" borderId="0" xfId="0" applyNumberFormat="1" applyFont="1"/>
    <xf numFmtId="0" fontId="3" fillId="0" borderId="1" xfId="0" applyFont="1" applyBorder="1"/>
    <xf numFmtId="6" fontId="3" fillId="0" borderId="1" xfId="0" applyNumberFormat="1" applyFont="1" applyBorder="1"/>
    <xf numFmtId="10" fontId="3" fillId="0" borderId="1" xfId="0" applyNumberFormat="1" applyFont="1" applyBorder="1"/>
    <xf numFmtId="0" fontId="1" fillId="4" borderId="0" xfId="0" applyFont="1" applyFill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/>
    <xf numFmtId="9" fontId="3" fillId="0" borderId="0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9" fontId="3" fillId="0" borderId="8" xfId="0" applyNumberFormat="1" applyFont="1" applyBorder="1"/>
    <xf numFmtId="0" fontId="3" fillId="0" borderId="9" xfId="0" applyFont="1" applyBorder="1"/>
    <xf numFmtId="0" fontId="3" fillId="4" borderId="0" xfId="0" applyFont="1" applyFill="1"/>
    <xf numFmtId="6" fontId="1" fillId="4" borderId="0" xfId="0" applyNumberFormat="1" applyFont="1" applyFill="1"/>
    <xf numFmtId="6" fontId="3" fillId="5" borderId="1" xfId="0" applyNumberFormat="1" applyFont="1" applyFill="1" applyBorder="1"/>
    <xf numFmtId="0" fontId="4" fillId="5" borderId="10" xfId="0" applyFont="1" applyFill="1" applyBorder="1" applyAlignment="1">
      <alignment horizontal="center"/>
    </xf>
    <xf numFmtId="0" fontId="0" fillId="0" borderId="0" xfId="0" applyFont="1"/>
    <xf numFmtId="0" fontId="5" fillId="0" borderId="0" xfId="0" applyFont="1"/>
    <xf numFmtId="0" fontId="6" fillId="0" borderId="0" xfId="0" applyFont="1"/>
    <xf numFmtId="0" fontId="3" fillId="0" borderId="12" xfId="0" applyFont="1" applyBorder="1"/>
    <xf numFmtId="6" fontId="3" fillId="0" borderId="12" xfId="0" applyNumberFormat="1" applyFont="1" applyBorder="1"/>
    <xf numFmtId="0" fontId="3" fillId="0" borderId="13" xfId="0" applyFont="1" applyBorder="1"/>
    <xf numFmtId="6" fontId="3" fillId="0" borderId="13" xfId="0" applyNumberFormat="1" applyFont="1" applyBorder="1"/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10" fontId="8" fillId="3" borderId="1" xfId="0" applyNumberFormat="1" applyFont="1" applyFill="1" applyBorder="1" applyAlignment="1">
      <alignment horizontal="center" wrapText="1"/>
    </xf>
    <xf numFmtId="0" fontId="9" fillId="7" borderId="1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left"/>
    </xf>
    <xf numFmtId="0" fontId="9" fillId="6" borderId="11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left"/>
    </xf>
    <xf numFmtId="0" fontId="9" fillId="8" borderId="1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2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20.25" x14ac:dyDescent="0.5"/>
  <cols>
    <col min="1" max="1" width="22.85546875" style="1" bestFit="1" customWidth="1"/>
    <col min="2" max="2" width="9.7109375" style="1" hidden="1" customWidth="1"/>
    <col min="3" max="4" width="11.85546875" style="1" customWidth="1"/>
    <col min="5" max="5" width="13.42578125" style="1" customWidth="1"/>
    <col min="6" max="6" width="11.85546875" style="1" customWidth="1"/>
    <col min="7" max="8" width="13.42578125" style="1" customWidth="1"/>
    <col min="9" max="14" width="11.85546875" style="1" customWidth="1"/>
    <col min="15" max="15" width="12.140625" style="1" customWidth="1"/>
    <col min="16" max="16" width="14.140625" style="1" bestFit="1" customWidth="1"/>
    <col min="17" max="17" width="21.140625" style="5" bestFit="1" customWidth="1"/>
    <col min="18" max="16384" width="9.140625" style="1"/>
  </cols>
  <sheetData>
    <row r="1" spans="1:17" ht="24.95" customHeight="1" x14ac:dyDescent="0.5">
      <c r="A1" s="44" t="s">
        <v>181</v>
      </c>
      <c r="H1" s="25" t="s">
        <v>176</v>
      </c>
      <c r="I1" s="25"/>
    </row>
    <row r="2" spans="1:17" s="4" customFormat="1" ht="60" customHeight="1" x14ac:dyDescent="0.55000000000000004">
      <c r="A2" s="34" t="s">
        <v>166</v>
      </c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  <c r="J2" s="35" t="s">
        <v>8</v>
      </c>
      <c r="K2" s="35" t="s">
        <v>9</v>
      </c>
      <c r="L2" s="35" t="s">
        <v>10</v>
      </c>
      <c r="M2" s="35" t="s">
        <v>11</v>
      </c>
      <c r="N2" s="35" t="s">
        <v>12</v>
      </c>
      <c r="O2" s="36" t="s">
        <v>164</v>
      </c>
      <c r="P2" s="36" t="s">
        <v>165</v>
      </c>
      <c r="Q2" s="37" t="s">
        <v>168</v>
      </c>
    </row>
    <row r="3" spans="1:17" s="2" customFormat="1" ht="16.5" x14ac:dyDescent="0.4">
      <c r="A3" s="7" t="s">
        <v>27</v>
      </c>
      <c r="B3" s="7">
        <v>6001</v>
      </c>
      <c r="C3" s="8">
        <v>8143306</v>
      </c>
      <c r="D3" s="8">
        <v>7995944</v>
      </c>
      <c r="E3" s="8">
        <v>6941511</v>
      </c>
      <c r="F3" s="8">
        <v>5653431</v>
      </c>
      <c r="G3" s="8">
        <v>8433411</v>
      </c>
      <c r="H3" s="8">
        <v>8342863</v>
      </c>
      <c r="I3" s="8">
        <v>7475993</v>
      </c>
      <c r="J3" s="8">
        <v>6785938</v>
      </c>
      <c r="K3" s="8">
        <v>6467937</v>
      </c>
      <c r="L3" s="24">
        <v>5582186</v>
      </c>
      <c r="M3" s="8">
        <v>7631139</v>
      </c>
      <c r="N3" s="8">
        <v>8682339</v>
      </c>
      <c r="O3" s="8">
        <v>5582186</v>
      </c>
      <c r="P3" s="8">
        <v>24200757.07</v>
      </c>
      <c r="Q3" s="9">
        <f>O3/P3</f>
        <v>0.23066162698355619</v>
      </c>
    </row>
    <row r="4" spans="1:17" s="2" customFormat="1" ht="16.5" x14ac:dyDescent="0.4">
      <c r="A4" s="7" t="s">
        <v>146</v>
      </c>
      <c r="B4" s="7">
        <v>58003</v>
      </c>
      <c r="C4" s="8">
        <v>2040253</v>
      </c>
      <c r="D4" s="8">
        <v>1961255</v>
      </c>
      <c r="E4" s="8">
        <v>1685477</v>
      </c>
      <c r="F4" s="24">
        <v>1500807</v>
      </c>
      <c r="G4" s="8">
        <v>1931879</v>
      </c>
      <c r="H4" s="8">
        <v>1847236</v>
      </c>
      <c r="I4" s="8">
        <v>1736974</v>
      </c>
      <c r="J4" s="8">
        <v>1794661</v>
      </c>
      <c r="K4" s="8">
        <v>1755799</v>
      </c>
      <c r="L4" s="8">
        <v>1638272</v>
      </c>
      <c r="M4" s="8">
        <v>2170503</v>
      </c>
      <c r="N4" s="8">
        <v>2092872</v>
      </c>
      <c r="O4" s="8">
        <v>1500807</v>
      </c>
      <c r="P4" s="8">
        <v>2643987.4300000002</v>
      </c>
      <c r="Q4" s="9">
        <f t="shared" ref="Q4:Q67" si="0">O4/P4</f>
        <v>0.56763015700116237</v>
      </c>
    </row>
    <row r="5" spans="1:17" s="2" customFormat="1" ht="16.5" x14ac:dyDescent="0.4">
      <c r="A5" s="7" t="s">
        <v>153</v>
      </c>
      <c r="B5" s="7">
        <v>61001</v>
      </c>
      <c r="C5" s="8">
        <v>1233082</v>
      </c>
      <c r="D5" s="8">
        <v>1228185</v>
      </c>
      <c r="E5" s="8">
        <v>1097082</v>
      </c>
      <c r="F5" s="24">
        <v>970409</v>
      </c>
      <c r="G5" s="8">
        <v>1270166</v>
      </c>
      <c r="H5" s="8">
        <v>1312641</v>
      </c>
      <c r="I5" s="8">
        <v>1213588</v>
      </c>
      <c r="J5" s="8">
        <v>1168062</v>
      </c>
      <c r="K5" s="8">
        <v>1134026</v>
      </c>
      <c r="L5" s="8">
        <v>1113813</v>
      </c>
      <c r="M5" s="8">
        <v>1436845</v>
      </c>
      <c r="N5" s="8">
        <v>1412379</v>
      </c>
      <c r="O5" s="8">
        <v>970409</v>
      </c>
      <c r="P5" s="8">
        <v>2222829.5099999998</v>
      </c>
      <c r="Q5" s="9">
        <f t="shared" si="0"/>
        <v>0.43656474580454896</v>
      </c>
    </row>
    <row r="6" spans="1:17" s="2" customFormat="1" ht="16.5" x14ac:dyDescent="0.4">
      <c r="A6" s="7" t="s">
        <v>36</v>
      </c>
      <c r="B6" s="7">
        <v>11001</v>
      </c>
      <c r="C6" s="8">
        <v>3659</v>
      </c>
      <c r="D6" s="8">
        <v>155528</v>
      </c>
      <c r="E6" s="8">
        <v>-23479</v>
      </c>
      <c r="F6" s="8">
        <v>-184167</v>
      </c>
      <c r="G6" s="8">
        <v>411212</v>
      </c>
      <c r="H6" s="8">
        <v>327587</v>
      </c>
      <c r="I6" s="8">
        <v>169929</v>
      </c>
      <c r="J6" s="8">
        <v>85324</v>
      </c>
      <c r="K6" s="8">
        <v>172316</v>
      </c>
      <c r="L6" s="8">
        <v>59110</v>
      </c>
      <c r="M6" s="8">
        <v>206466</v>
      </c>
      <c r="N6" s="8">
        <v>412388</v>
      </c>
      <c r="O6" s="8">
        <v>0</v>
      </c>
      <c r="P6" s="8">
        <v>3784660.11</v>
      </c>
      <c r="Q6" s="9">
        <f t="shared" si="0"/>
        <v>0</v>
      </c>
    </row>
    <row r="7" spans="1:17" s="2" customFormat="1" ht="16.5" x14ac:dyDescent="0.4">
      <c r="A7" s="7" t="s">
        <v>92</v>
      </c>
      <c r="B7" s="7">
        <v>38001</v>
      </c>
      <c r="C7" s="8">
        <v>1359897</v>
      </c>
      <c r="D7" s="8">
        <v>1303746</v>
      </c>
      <c r="E7" s="8">
        <v>1179352</v>
      </c>
      <c r="F7" s="8">
        <v>1034786</v>
      </c>
      <c r="G7" s="8">
        <v>1249411</v>
      </c>
      <c r="H7" s="8">
        <v>1212022</v>
      </c>
      <c r="I7" s="8">
        <v>1121390</v>
      </c>
      <c r="J7" s="8">
        <v>1064366</v>
      </c>
      <c r="K7" s="8">
        <v>998777</v>
      </c>
      <c r="L7" s="24">
        <v>938442</v>
      </c>
      <c r="M7" s="8">
        <v>1374835</v>
      </c>
      <c r="N7" s="8">
        <v>1407435</v>
      </c>
      <c r="O7" s="8">
        <v>938442</v>
      </c>
      <c r="P7" s="8">
        <v>2108260.59</v>
      </c>
      <c r="Q7" s="9">
        <f t="shared" si="0"/>
        <v>0.44512618812459048</v>
      </c>
    </row>
    <row r="8" spans="1:17" s="2" customFormat="1" ht="16.5" x14ac:dyDescent="0.4">
      <c r="A8" s="7" t="s">
        <v>60</v>
      </c>
      <c r="B8" s="7">
        <v>21001</v>
      </c>
      <c r="C8" s="8">
        <v>874570</v>
      </c>
      <c r="D8" s="8">
        <v>814354</v>
      </c>
      <c r="E8" s="8">
        <v>800688</v>
      </c>
      <c r="F8" s="24">
        <v>726586</v>
      </c>
      <c r="G8" s="8">
        <v>967778</v>
      </c>
      <c r="H8" s="8">
        <v>947332</v>
      </c>
      <c r="I8" s="8">
        <v>893390</v>
      </c>
      <c r="J8" s="8">
        <v>867690</v>
      </c>
      <c r="K8" s="8">
        <v>818163</v>
      </c>
      <c r="L8" s="8">
        <v>819667</v>
      </c>
      <c r="M8" s="8">
        <v>1073009</v>
      </c>
      <c r="N8" s="8">
        <v>1062110</v>
      </c>
      <c r="O8" s="8">
        <v>726586</v>
      </c>
      <c r="P8" s="8">
        <v>1471810.98</v>
      </c>
      <c r="Q8" s="9">
        <f t="shared" si="0"/>
        <v>0.49366801163557023</v>
      </c>
    </row>
    <row r="9" spans="1:17" s="2" customFormat="1" ht="16.5" x14ac:dyDescent="0.4">
      <c r="A9" s="7" t="s">
        <v>20</v>
      </c>
      <c r="B9" s="7">
        <v>4001</v>
      </c>
      <c r="C9" s="8">
        <v>589854</v>
      </c>
      <c r="D9" s="8">
        <v>556352</v>
      </c>
      <c r="E9" s="8">
        <v>512481</v>
      </c>
      <c r="F9" s="24">
        <v>445550</v>
      </c>
      <c r="G9" s="8">
        <v>532958</v>
      </c>
      <c r="H9" s="8">
        <v>535653</v>
      </c>
      <c r="I9" s="8">
        <v>492729</v>
      </c>
      <c r="J9" s="8">
        <v>485757</v>
      </c>
      <c r="K9" s="8">
        <v>516998</v>
      </c>
      <c r="L9" s="8">
        <v>498907</v>
      </c>
      <c r="M9" s="8">
        <v>576917</v>
      </c>
      <c r="N9" s="8">
        <v>714431</v>
      </c>
      <c r="O9" s="8">
        <v>445550</v>
      </c>
      <c r="P9" s="8">
        <v>1703367.66</v>
      </c>
      <c r="Q9" s="9">
        <f t="shared" si="0"/>
        <v>0.26157007113778363</v>
      </c>
    </row>
    <row r="10" spans="1:17" s="2" customFormat="1" ht="16.5" x14ac:dyDescent="0.4">
      <c r="A10" s="7" t="s">
        <v>117</v>
      </c>
      <c r="B10" s="7">
        <v>49001</v>
      </c>
      <c r="C10" s="8">
        <v>1135693</v>
      </c>
      <c r="D10" s="8">
        <v>1082057</v>
      </c>
      <c r="E10" s="8">
        <v>1022874</v>
      </c>
      <c r="F10" s="24">
        <v>877438</v>
      </c>
      <c r="G10" s="8">
        <v>1015090</v>
      </c>
      <c r="H10" s="8">
        <v>1050807</v>
      </c>
      <c r="I10" s="8">
        <v>977323</v>
      </c>
      <c r="J10" s="8">
        <v>964107</v>
      </c>
      <c r="K10" s="8">
        <v>982245</v>
      </c>
      <c r="L10" s="8">
        <v>916185</v>
      </c>
      <c r="M10" s="8">
        <v>1035991</v>
      </c>
      <c r="N10" s="8">
        <v>1138658</v>
      </c>
      <c r="O10" s="8">
        <v>877438</v>
      </c>
      <c r="P10" s="8">
        <v>2786610.87</v>
      </c>
      <c r="Q10" s="9">
        <f t="shared" si="0"/>
        <v>0.3148764003780693</v>
      </c>
    </row>
    <row r="11" spans="1:17" s="2" customFormat="1" ht="16.5" x14ac:dyDescent="0.4">
      <c r="A11" s="7" t="s">
        <v>33</v>
      </c>
      <c r="B11" s="7">
        <v>9001</v>
      </c>
      <c r="C11" s="8">
        <v>2655614</v>
      </c>
      <c r="D11" s="8">
        <v>2612881</v>
      </c>
      <c r="E11" s="8">
        <v>2203788</v>
      </c>
      <c r="F11" s="8">
        <v>2030766</v>
      </c>
      <c r="G11" s="8">
        <v>2690405</v>
      </c>
      <c r="H11" s="8">
        <v>2707534</v>
      </c>
      <c r="I11" s="8">
        <v>2344879</v>
      </c>
      <c r="J11" s="8">
        <v>2251738</v>
      </c>
      <c r="K11" s="8">
        <v>2185421</v>
      </c>
      <c r="L11" s="24">
        <v>2015020</v>
      </c>
      <c r="M11" s="8">
        <v>2687407</v>
      </c>
      <c r="N11" s="8">
        <v>2785878</v>
      </c>
      <c r="O11" s="8">
        <v>2015020</v>
      </c>
      <c r="P11" s="8">
        <v>8451296.3100000005</v>
      </c>
      <c r="Q11" s="9">
        <f t="shared" si="0"/>
        <v>0.23842732831597996</v>
      </c>
    </row>
    <row r="12" spans="1:17" s="2" customFormat="1" ht="16.5" x14ac:dyDescent="0.4">
      <c r="A12" s="7" t="s">
        <v>19</v>
      </c>
      <c r="B12" s="7">
        <v>3001</v>
      </c>
      <c r="C12" s="8">
        <v>569739</v>
      </c>
      <c r="D12" s="8">
        <v>484491</v>
      </c>
      <c r="E12" s="8">
        <v>430240</v>
      </c>
      <c r="F12" s="8">
        <v>335351</v>
      </c>
      <c r="G12" s="8">
        <v>457160</v>
      </c>
      <c r="H12" s="8">
        <v>378576</v>
      </c>
      <c r="I12" s="8">
        <v>328897</v>
      </c>
      <c r="J12" s="8">
        <v>278358</v>
      </c>
      <c r="K12" s="8">
        <v>184863</v>
      </c>
      <c r="L12" s="8">
        <v>115958</v>
      </c>
      <c r="M12" s="8">
        <v>199658</v>
      </c>
      <c r="N12" s="24">
        <v>90637</v>
      </c>
      <c r="O12" s="8">
        <v>90637</v>
      </c>
      <c r="P12" s="8">
        <v>4582160.7699999996</v>
      </c>
      <c r="Q12" s="9">
        <f t="shared" si="0"/>
        <v>1.9780405915351594E-2</v>
      </c>
    </row>
    <row r="13" spans="1:17" s="2" customFormat="1" ht="16.5" x14ac:dyDescent="0.4">
      <c r="A13" s="7" t="s">
        <v>154</v>
      </c>
      <c r="B13" s="7">
        <v>61002</v>
      </c>
      <c r="C13" s="8">
        <v>1408551</v>
      </c>
      <c r="D13" s="8">
        <v>1296948</v>
      </c>
      <c r="E13" s="8">
        <v>1182277</v>
      </c>
      <c r="F13" s="24">
        <v>1027696</v>
      </c>
      <c r="G13" s="8">
        <v>1398122</v>
      </c>
      <c r="H13" s="8">
        <v>1339454</v>
      </c>
      <c r="I13" s="8">
        <v>1216233</v>
      </c>
      <c r="J13" s="8">
        <v>1177172</v>
      </c>
      <c r="K13" s="8">
        <v>1084963</v>
      </c>
      <c r="L13" s="8">
        <v>1089756</v>
      </c>
      <c r="M13" s="8">
        <v>1427585</v>
      </c>
      <c r="N13" s="8">
        <v>1405149</v>
      </c>
      <c r="O13" s="8">
        <v>1027696</v>
      </c>
      <c r="P13" s="8">
        <v>3847987.97</v>
      </c>
      <c r="Q13" s="9">
        <f t="shared" si="0"/>
        <v>0.26707360002479424</v>
      </c>
    </row>
    <row r="14" spans="1:17" s="2" customFormat="1" ht="16.5" x14ac:dyDescent="0.4">
      <c r="A14" s="7" t="s">
        <v>69</v>
      </c>
      <c r="B14" s="7">
        <v>25001</v>
      </c>
      <c r="C14" s="8">
        <v>216154</v>
      </c>
      <c r="D14" s="8">
        <v>185011</v>
      </c>
      <c r="E14" s="8">
        <v>154580</v>
      </c>
      <c r="F14" s="8">
        <v>174127</v>
      </c>
      <c r="G14" s="8">
        <v>215834</v>
      </c>
      <c r="H14" s="8">
        <v>242906</v>
      </c>
      <c r="I14" s="8">
        <v>206637</v>
      </c>
      <c r="J14" s="8">
        <v>108951</v>
      </c>
      <c r="K14" s="8">
        <v>139168</v>
      </c>
      <c r="L14" s="24">
        <v>91917</v>
      </c>
      <c r="M14" s="8">
        <v>215095</v>
      </c>
      <c r="N14" s="8">
        <v>248625</v>
      </c>
      <c r="O14" s="8">
        <v>91917</v>
      </c>
      <c r="P14" s="8">
        <v>1215302.08</v>
      </c>
      <c r="Q14" s="9">
        <f t="shared" si="0"/>
        <v>7.5633047546499715E-2</v>
      </c>
    </row>
    <row r="15" spans="1:17" s="2" customFormat="1" ht="16.5" x14ac:dyDescent="0.4">
      <c r="A15" s="7" t="s">
        <v>131</v>
      </c>
      <c r="B15" s="7">
        <v>52001</v>
      </c>
      <c r="C15" s="8">
        <v>852445</v>
      </c>
      <c r="D15" s="8">
        <v>982541</v>
      </c>
      <c r="E15" s="8">
        <v>878306</v>
      </c>
      <c r="F15" s="24">
        <v>792715</v>
      </c>
      <c r="G15" s="8">
        <v>972671</v>
      </c>
      <c r="H15" s="8">
        <v>928471</v>
      </c>
      <c r="I15" s="8">
        <v>938611</v>
      </c>
      <c r="J15" s="8">
        <v>866396</v>
      </c>
      <c r="K15" s="8">
        <v>860515</v>
      </c>
      <c r="L15" s="8">
        <v>818511</v>
      </c>
      <c r="M15" s="8">
        <v>943664</v>
      </c>
      <c r="N15" s="8">
        <v>875773</v>
      </c>
      <c r="O15" s="8">
        <v>792715</v>
      </c>
      <c r="P15" s="8">
        <v>1526905.85</v>
      </c>
      <c r="Q15" s="9">
        <f t="shared" si="0"/>
        <v>0.51916429555889121</v>
      </c>
    </row>
    <row r="16" spans="1:17" s="2" customFormat="1" ht="16.5" x14ac:dyDescent="0.4">
      <c r="A16" s="7" t="s">
        <v>21</v>
      </c>
      <c r="B16" s="7">
        <v>4002</v>
      </c>
      <c r="C16" s="8">
        <v>174438</v>
      </c>
      <c r="D16" s="8">
        <v>151616</v>
      </c>
      <c r="E16" s="8">
        <v>53890</v>
      </c>
      <c r="F16" s="8">
        <v>77008</v>
      </c>
      <c r="G16" s="8">
        <v>112030</v>
      </c>
      <c r="H16" s="8">
        <v>108635</v>
      </c>
      <c r="I16" s="8">
        <v>41588</v>
      </c>
      <c r="J16" s="8">
        <v>71891</v>
      </c>
      <c r="K16" s="24">
        <v>9028</v>
      </c>
      <c r="L16" s="8">
        <v>68681</v>
      </c>
      <c r="M16" s="8">
        <v>196167</v>
      </c>
      <c r="N16" s="8">
        <v>93469</v>
      </c>
      <c r="O16" s="8">
        <v>9028</v>
      </c>
      <c r="P16" s="8">
        <v>3600829</v>
      </c>
      <c r="Q16" s="9">
        <f t="shared" si="0"/>
        <v>2.5072004252354109E-3</v>
      </c>
    </row>
    <row r="17" spans="1:17" s="2" customFormat="1" ht="16.5" x14ac:dyDescent="0.4">
      <c r="A17" s="7" t="s">
        <v>62</v>
      </c>
      <c r="B17" s="7">
        <v>22001</v>
      </c>
      <c r="C17" s="8">
        <v>700629</v>
      </c>
      <c r="D17" s="8">
        <v>672980</v>
      </c>
      <c r="E17" s="8">
        <v>614591</v>
      </c>
      <c r="F17" s="8">
        <v>548258</v>
      </c>
      <c r="G17" s="8">
        <v>734075</v>
      </c>
      <c r="H17" s="8">
        <v>725429</v>
      </c>
      <c r="I17" s="8">
        <v>645222</v>
      </c>
      <c r="J17" s="8">
        <v>649784</v>
      </c>
      <c r="K17" s="8">
        <v>568494</v>
      </c>
      <c r="L17" s="24">
        <v>526462</v>
      </c>
      <c r="M17" s="8">
        <v>690566</v>
      </c>
      <c r="N17" s="8">
        <v>738760</v>
      </c>
      <c r="O17" s="8">
        <v>526462</v>
      </c>
      <c r="P17" s="8">
        <v>1196540.48</v>
      </c>
      <c r="Q17" s="9">
        <f t="shared" si="0"/>
        <v>0.43998678590464402</v>
      </c>
    </row>
    <row r="18" spans="1:17" s="2" customFormat="1" ht="16.5" x14ac:dyDescent="0.4">
      <c r="A18" s="7" t="s">
        <v>118</v>
      </c>
      <c r="B18" s="7">
        <v>49002</v>
      </c>
      <c r="C18" s="8">
        <v>6664942</v>
      </c>
      <c r="D18" s="8">
        <v>5922775</v>
      </c>
      <c r="E18" s="8">
        <v>5014568</v>
      </c>
      <c r="F18" s="8">
        <v>4303195</v>
      </c>
      <c r="G18" s="8">
        <v>5365065</v>
      </c>
      <c r="H18" s="8">
        <v>5686650</v>
      </c>
      <c r="I18" s="8">
        <v>5338861</v>
      </c>
      <c r="J18" s="8">
        <v>4990540</v>
      </c>
      <c r="K18" s="8">
        <v>4776571</v>
      </c>
      <c r="L18" s="24">
        <v>4101296</v>
      </c>
      <c r="M18" s="8">
        <v>5969324</v>
      </c>
      <c r="N18" s="8">
        <v>6489630</v>
      </c>
      <c r="O18" s="8">
        <v>4101296</v>
      </c>
      <c r="P18" s="8">
        <v>20601224.420000002</v>
      </c>
      <c r="Q18" s="9">
        <f t="shared" si="0"/>
        <v>0.19908020593273065</v>
      </c>
    </row>
    <row r="19" spans="1:17" s="2" customFormat="1" ht="16.5" x14ac:dyDescent="0.4">
      <c r="A19" s="7" t="s">
        <v>81</v>
      </c>
      <c r="B19" s="7">
        <v>30003</v>
      </c>
      <c r="C19" s="8">
        <v>1710821</v>
      </c>
      <c r="D19" s="8">
        <v>1689514</v>
      </c>
      <c r="E19" s="8">
        <v>1585829</v>
      </c>
      <c r="F19" s="8">
        <v>1463534</v>
      </c>
      <c r="G19" s="8">
        <v>1605199</v>
      </c>
      <c r="H19" s="8">
        <v>1590802</v>
      </c>
      <c r="I19" s="8">
        <v>1484155</v>
      </c>
      <c r="J19" s="8">
        <v>1398809</v>
      </c>
      <c r="K19" s="8">
        <v>1304864</v>
      </c>
      <c r="L19" s="24">
        <v>1240829</v>
      </c>
      <c r="M19" s="8">
        <v>1437402</v>
      </c>
      <c r="N19" s="8">
        <v>1748985</v>
      </c>
      <c r="O19" s="8">
        <v>1240829</v>
      </c>
      <c r="P19" s="8">
        <v>2379026.11</v>
      </c>
      <c r="Q19" s="9">
        <f t="shared" si="0"/>
        <v>0.52157014787870493</v>
      </c>
    </row>
    <row r="20" spans="1:17" s="2" customFormat="1" ht="16.5" x14ac:dyDescent="0.4">
      <c r="A20" s="7" t="s">
        <v>111</v>
      </c>
      <c r="B20" s="7">
        <v>45004</v>
      </c>
      <c r="C20" s="8">
        <v>1077858</v>
      </c>
      <c r="D20" s="8">
        <v>993474</v>
      </c>
      <c r="E20" s="8">
        <v>844594</v>
      </c>
      <c r="F20" s="8">
        <v>693631</v>
      </c>
      <c r="G20" s="8">
        <v>1136555</v>
      </c>
      <c r="H20" s="8">
        <v>1049964</v>
      </c>
      <c r="I20" s="8">
        <v>886430</v>
      </c>
      <c r="J20" s="8">
        <v>817499</v>
      </c>
      <c r="K20" s="8">
        <v>696571</v>
      </c>
      <c r="L20" s="24">
        <v>610301</v>
      </c>
      <c r="M20" s="8">
        <v>1063133</v>
      </c>
      <c r="N20" s="8">
        <v>1242593</v>
      </c>
      <c r="O20" s="8">
        <v>610301</v>
      </c>
      <c r="P20" s="8">
        <v>2969207.86</v>
      </c>
      <c r="Q20" s="9">
        <f t="shared" si="0"/>
        <v>0.20554337344371709</v>
      </c>
    </row>
    <row r="21" spans="1:17" s="2" customFormat="1" ht="16.5" x14ac:dyDescent="0.4">
      <c r="A21" s="7" t="s">
        <v>23</v>
      </c>
      <c r="B21" s="7">
        <v>5001</v>
      </c>
      <c r="C21" s="8">
        <v>6021278</v>
      </c>
      <c r="D21" s="8">
        <v>5181538</v>
      </c>
      <c r="E21" s="8">
        <v>4301357</v>
      </c>
      <c r="F21" s="24">
        <v>3342082</v>
      </c>
      <c r="G21" s="8">
        <v>6174343</v>
      </c>
      <c r="H21" s="8">
        <v>6105242</v>
      </c>
      <c r="I21" s="8">
        <v>5371330</v>
      </c>
      <c r="J21" s="8">
        <v>5181441</v>
      </c>
      <c r="K21" s="8">
        <v>4417033</v>
      </c>
      <c r="L21" s="8">
        <v>3518548</v>
      </c>
      <c r="M21" s="8">
        <v>6776363</v>
      </c>
      <c r="N21" s="8">
        <v>6338413</v>
      </c>
      <c r="O21" s="8">
        <v>3342082</v>
      </c>
      <c r="P21" s="8">
        <v>18885814.800000001</v>
      </c>
      <c r="Q21" s="9">
        <f t="shared" si="0"/>
        <v>0.1769625528679864</v>
      </c>
    </row>
    <row r="22" spans="1:17" s="2" customFormat="1" ht="16.5" x14ac:dyDescent="0.4">
      <c r="A22" s="7" t="s">
        <v>72</v>
      </c>
      <c r="B22" s="7">
        <v>26002</v>
      </c>
      <c r="C22" s="8">
        <v>538231</v>
      </c>
      <c r="D22" s="8">
        <v>509767</v>
      </c>
      <c r="E22" s="8">
        <v>464431</v>
      </c>
      <c r="F22" s="24">
        <v>359870</v>
      </c>
      <c r="G22" s="8">
        <v>595719</v>
      </c>
      <c r="H22" s="8">
        <v>570850</v>
      </c>
      <c r="I22" s="8">
        <v>530358</v>
      </c>
      <c r="J22" s="8">
        <v>511677</v>
      </c>
      <c r="K22" s="8">
        <v>432178</v>
      </c>
      <c r="L22" s="8">
        <v>426640</v>
      </c>
      <c r="M22" s="8">
        <v>564106</v>
      </c>
      <c r="N22" s="8">
        <v>585284</v>
      </c>
      <c r="O22" s="8">
        <v>359870</v>
      </c>
      <c r="P22" s="8">
        <v>1931734.3</v>
      </c>
      <c r="Q22" s="9">
        <f t="shared" si="0"/>
        <v>0.18629373615201636</v>
      </c>
    </row>
    <row r="23" spans="1:17" s="2" customFormat="1" ht="16.5" x14ac:dyDescent="0.4">
      <c r="A23" s="7" t="s">
        <v>106</v>
      </c>
      <c r="B23" s="7">
        <v>43001</v>
      </c>
      <c r="C23" s="8">
        <v>1049008</v>
      </c>
      <c r="D23" s="8">
        <v>1019377</v>
      </c>
      <c r="E23" s="8">
        <v>977135</v>
      </c>
      <c r="F23" s="8">
        <v>936464</v>
      </c>
      <c r="G23" s="8">
        <v>1119928</v>
      </c>
      <c r="H23" s="8">
        <v>1085126</v>
      </c>
      <c r="I23" s="8">
        <v>1027375</v>
      </c>
      <c r="J23" s="8">
        <v>993935</v>
      </c>
      <c r="K23" s="8">
        <v>968014</v>
      </c>
      <c r="L23" s="24">
        <v>914687</v>
      </c>
      <c r="M23" s="8">
        <v>1056082</v>
      </c>
      <c r="N23" s="8">
        <v>1147320</v>
      </c>
      <c r="O23" s="8">
        <v>914687</v>
      </c>
      <c r="P23" s="8">
        <v>1634519.02</v>
      </c>
      <c r="Q23" s="9">
        <f t="shared" si="0"/>
        <v>0.5596062136982658</v>
      </c>
    </row>
    <row r="24" spans="1:17" s="2" customFormat="1" ht="16.5" x14ac:dyDescent="0.4">
      <c r="A24" s="7" t="s">
        <v>101</v>
      </c>
      <c r="B24" s="7">
        <v>41001</v>
      </c>
      <c r="C24" s="8">
        <v>3117374</v>
      </c>
      <c r="D24" s="8">
        <v>2976268</v>
      </c>
      <c r="E24" s="8">
        <v>2737240</v>
      </c>
      <c r="F24" s="8">
        <v>2603036</v>
      </c>
      <c r="G24" s="8">
        <v>3013085</v>
      </c>
      <c r="H24" s="8">
        <v>3063916</v>
      </c>
      <c r="I24" s="8">
        <v>2881638</v>
      </c>
      <c r="J24" s="8">
        <v>2836198</v>
      </c>
      <c r="K24" s="8">
        <v>2731988</v>
      </c>
      <c r="L24" s="24">
        <v>2600412</v>
      </c>
      <c r="M24" s="8">
        <v>3158627</v>
      </c>
      <c r="N24" s="8">
        <v>3090526</v>
      </c>
      <c r="O24" s="8">
        <v>2600412</v>
      </c>
      <c r="P24" s="8">
        <v>5032343.16</v>
      </c>
      <c r="Q24" s="9">
        <f t="shared" si="0"/>
        <v>0.51673980039151379</v>
      </c>
    </row>
    <row r="25" spans="1:17" s="2" customFormat="1" ht="16.5" x14ac:dyDescent="0.4">
      <c r="A25" s="7" t="s">
        <v>76</v>
      </c>
      <c r="B25" s="7">
        <v>28001</v>
      </c>
      <c r="C25" s="8">
        <v>684587</v>
      </c>
      <c r="D25" s="8">
        <v>676270</v>
      </c>
      <c r="E25" s="8">
        <v>629841</v>
      </c>
      <c r="F25" s="24">
        <v>560948</v>
      </c>
      <c r="G25" s="8">
        <v>741333</v>
      </c>
      <c r="H25" s="8">
        <v>802007</v>
      </c>
      <c r="I25" s="8">
        <v>776903</v>
      </c>
      <c r="J25" s="8">
        <v>751747</v>
      </c>
      <c r="K25" s="8">
        <v>704084</v>
      </c>
      <c r="L25" s="8">
        <v>681391</v>
      </c>
      <c r="M25" s="8">
        <v>833749</v>
      </c>
      <c r="N25" s="8">
        <v>829532</v>
      </c>
      <c r="O25" s="8">
        <v>560948</v>
      </c>
      <c r="P25" s="8">
        <v>1875633.78</v>
      </c>
      <c r="Q25" s="9">
        <f t="shared" si="0"/>
        <v>0.29907117582409931</v>
      </c>
    </row>
    <row r="26" spans="1:17" s="2" customFormat="1" ht="16.5" x14ac:dyDescent="0.4">
      <c r="A26" s="7" t="s">
        <v>149</v>
      </c>
      <c r="B26" s="7">
        <v>60001</v>
      </c>
      <c r="C26" s="8">
        <v>684987</v>
      </c>
      <c r="D26" s="8">
        <v>642039</v>
      </c>
      <c r="E26" s="8">
        <v>580387</v>
      </c>
      <c r="F26" s="24">
        <v>507186</v>
      </c>
      <c r="G26" s="8">
        <v>659774</v>
      </c>
      <c r="H26" s="8">
        <v>672438</v>
      </c>
      <c r="I26" s="8">
        <v>604606</v>
      </c>
      <c r="J26" s="8">
        <v>602811</v>
      </c>
      <c r="K26" s="8">
        <v>548724</v>
      </c>
      <c r="L26" s="8">
        <v>533624</v>
      </c>
      <c r="M26" s="8">
        <v>650612</v>
      </c>
      <c r="N26" s="8">
        <v>720285</v>
      </c>
      <c r="O26" s="8">
        <v>507186</v>
      </c>
      <c r="P26" s="8">
        <v>1600660.73</v>
      </c>
      <c r="Q26" s="9">
        <f t="shared" si="0"/>
        <v>0.31686040051722891</v>
      </c>
    </row>
    <row r="27" spans="1:17" s="2" customFormat="1" ht="16.5" x14ac:dyDescent="0.4">
      <c r="A27" s="7" t="s">
        <v>31</v>
      </c>
      <c r="B27" s="7">
        <v>7001</v>
      </c>
      <c r="C27" s="8">
        <v>654296</v>
      </c>
      <c r="D27" s="8">
        <v>724633</v>
      </c>
      <c r="E27" s="8">
        <v>574840</v>
      </c>
      <c r="F27" s="8">
        <v>354814</v>
      </c>
      <c r="G27" s="8">
        <v>735053</v>
      </c>
      <c r="H27" s="8">
        <v>595443</v>
      </c>
      <c r="I27" s="8">
        <v>387733</v>
      </c>
      <c r="J27" s="8">
        <v>275991</v>
      </c>
      <c r="K27" s="8">
        <v>115368</v>
      </c>
      <c r="L27" s="8">
        <v>-47483</v>
      </c>
      <c r="M27" s="8">
        <v>303972</v>
      </c>
      <c r="N27" s="8">
        <v>2404</v>
      </c>
      <c r="O27" s="8">
        <v>0</v>
      </c>
      <c r="P27" s="8">
        <v>6848163.0300000003</v>
      </c>
      <c r="Q27" s="9">
        <f t="shared" si="0"/>
        <v>0</v>
      </c>
    </row>
    <row r="28" spans="1:17" s="2" customFormat="1" ht="16.5" x14ac:dyDescent="0.4">
      <c r="A28" s="7" t="s">
        <v>95</v>
      </c>
      <c r="B28" s="7">
        <v>39001</v>
      </c>
      <c r="C28" s="8">
        <v>1152394</v>
      </c>
      <c r="D28" s="8">
        <v>1067196</v>
      </c>
      <c r="E28" s="8">
        <v>968143</v>
      </c>
      <c r="F28" s="24">
        <v>855688</v>
      </c>
      <c r="G28" s="8">
        <v>1132218</v>
      </c>
      <c r="H28" s="8">
        <v>1161973</v>
      </c>
      <c r="I28" s="8">
        <v>1088514</v>
      </c>
      <c r="J28" s="8">
        <v>1084456</v>
      </c>
      <c r="K28" s="8">
        <v>1036048</v>
      </c>
      <c r="L28" s="8">
        <v>956082</v>
      </c>
      <c r="M28" s="8">
        <v>1203331</v>
      </c>
      <c r="N28" s="8">
        <v>1234999</v>
      </c>
      <c r="O28" s="8">
        <v>855688</v>
      </c>
      <c r="P28" s="8">
        <v>3282509.23</v>
      </c>
      <c r="Q28" s="9">
        <f t="shared" si="0"/>
        <v>0.26068106440632915</v>
      </c>
    </row>
    <row r="29" spans="1:17" s="2" customFormat="1" ht="16.5" x14ac:dyDescent="0.4">
      <c r="A29" s="7" t="s">
        <v>39</v>
      </c>
      <c r="B29" s="7">
        <v>12002</v>
      </c>
      <c r="C29" s="8">
        <v>546028</v>
      </c>
      <c r="D29" s="8">
        <v>488409</v>
      </c>
      <c r="E29" s="8">
        <v>313181</v>
      </c>
      <c r="F29" s="24">
        <v>97381</v>
      </c>
      <c r="G29" s="8">
        <v>654550</v>
      </c>
      <c r="H29" s="8">
        <v>618886</v>
      </c>
      <c r="I29" s="8">
        <v>487405</v>
      </c>
      <c r="J29" s="8">
        <v>459621</v>
      </c>
      <c r="K29" s="8">
        <v>272481</v>
      </c>
      <c r="L29" s="8">
        <v>269703</v>
      </c>
      <c r="M29" s="8">
        <v>789709</v>
      </c>
      <c r="N29" s="8">
        <v>768208</v>
      </c>
      <c r="O29" s="8">
        <v>97381</v>
      </c>
      <c r="P29" s="8">
        <v>2576541.77</v>
      </c>
      <c r="Q29" s="9">
        <f t="shared" si="0"/>
        <v>3.779523434622991E-2</v>
      </c>
    </row>
    <row r="30" spans="1:17" s="2" customFormat="1" ht="16.5" x14ac:dyDescent="0.4">
      <c r="A30" s="7" t="s">
        <v>125</v>
      </c>
      <c r="B30" s="7">
        <v>50005</v>
      </c>
      <c r="C30" s="8">
        <v>403486</v>
      </c>
      <c r="D30" s="8">
        <v>363897</v>
      </c>
      <c r="E30" s="8">
        <v>301731</v>
      </c>
      <c r="F30" s="8">
        <v>246816</v>
      </c>
      <c r="G30" s="8">
        <v>373975</v>
      </c>
      <c r="H30" s="8">
        <v>356208</v>
      </c>
      <c r="I30" s="8">
        <v>320860</v>
      </c>
      <c r="J30" s="8">
        <v>316438</v>
      </c>
      <c r="K30" s="8">
        <v>253103</v>
      </c>
      <c r="L30" s="24">
        <v>62270</v>
      </c>
      <c r="M30" s="8">
        <v>409158</v>
      </c>
      <c r="N30" s="8">
        <v>454978</v>
      </c>
      <c r="O30" s="8">
        <v>62270</v>
      </c>
      <c r="P30" s="8">
        <v>1597875.67</v>
      </c>
      <c r="Q30" s="9">
        <f t="shared" si="0"/>
        <v>3.8970491364950816E-2</v>
      </c>
    </row>
    <row r="31" spans="1:17" s="2" customFormat="1" ht="16.5" x14ac:dyDescent="0.4">
      <c r="A31" s="7" t="s">
        <v>148</v>
      </c>
      <c r="B31" s="7">
        <v>59003</v>
      </c>
      <c r="C31" s="8">
        <v>1278326</v>
      </c>
      <c r="D31" s="8">
        <v>1248257</v>
      </c>
      <c r="E31" s="8">
        <v>1109942</v>
      </c>
      <c r="F31" s="8">
        <v>1123189</v>
      </c>
      <c r="G31" s="8">
        <v>1189317</v>
      </c>
      <c r="H31" s="8">
        <v>1183837</v>
      </c>
      <c r="I31" s="8">
        <v>1134423</v>
      </c>
      <c r="J31" s="8">
        <v>1153466</v>
      </c>
      <c r="K31" s="8">
        <v>1126466</v>
      </c>
      <c r="L31" s="8">
        <v>1132562</v>
      </c>
      <c r="M31" s="8">
        <v>1218563</v>
      </c>
      <c r="N31" s="24">
        <v>1068112</v>
      </c>
      <c r="O31" s="8">
        <v>1068112</v>
      </c>
      <c r="P31" s="8">
        <v>1848532.87</v>
      </c>
      <c r="Q31" s="9">
        <f t="shared" si="0"/>
        <v>0.57781607096875698</v>
      </c>
    </row>
    <row r="32" spans="1:17" s="2" customFormat="1" ht="16.5" x14ac:dyDescent="0.4">
      <c r="A32" s="7" t="s">
        <v>61</v>
      </c>
      <c r="B32" s="7">
        <v>21002</v>
      </c>
      <c r="C32" s="8">
        <v>343716</v>
      </c>
      <c r="D32" s="8">
        <v>337979</v>
      </c>
      <c r="E32" s="8">
        <v>278652</v>
      </c>
      <c r="F32" s="8">
        <v>214148</v>
      </c>
      <c r="G32" s="8">
        <v>362824</v>
      </c>
      <c r="H32" s="8">
        <v>339590</v>
      </c>
      <c r="I32" s="8">
        <v>278422</v>
      </c>
      <c r="J32" s="8">
        <v>245621</v>
      </c>
      <c r="K32" s="8">
        <v>224916</v>
      </c>
      <c r="L32" s="24">
        <v>196230</v>
      </c>
      <c r="M32" s="8">
        <v>288212</v>
      </c>
      <c r="N32" s="8">
        <v>1088345</v>
      </c>
      <c r="O32" s="8">
        <v>196230</v>
      </c>
      <c r="P32" s="8">
        <v>1287232.94</v>
      </c>
      <c r="Q32" s="9">
        <f t="shared" si="0"/>
        <v>0.15244327106793895</v>
      </c>
    </row>
    <row r="33" spans="1:17" s="2" customFormat="1" ht="16.5" x14ac:dyDescent="0.4">
      <c r="A33" s="7" t="s">
        <v>50</v>
      </c>
      <c r="B33" s="7">
        <v>16001</v>
      </c>
      <c r="C33" s="8">
        <v>1546541</v>
      </c>
      <c r="D33" s="8">
        <v>1488547</v>
      </c>
      <c r="E33" s="8">
        <v>987982</v>
      </c>
      <c r="F33" s="8">
        <v>714005</v>
      </c>
      <c r="G33" s="8">
        <v>1390637</v>
      </c>
      <c r="H33" s="8">
        <v>1435512</v>
      </c>
      <c r="I33" s="8">
        <v>1046813</v>
      </c>
      <c r="J33" s="8">
        <v>638234</v>
      </c>
      <c r="K33" s="24">
        <v>234717</v>
      </c>
      <c r="L33" s="8">
        <v>427365</v>
      </c>
      <c r="M33" s="8">
        <v>1282010</v>
      </c>
      <c r="N33" s="8">
        <v>2381309</v>
      </c>
      <c r="O33" s="8">
        <v>234717</v>
      </c>
      <c r="P33" s="8">
        <v>6174335.6100000003</v>
      </c>
      <c r="Q33" s="9">
        <f t="shared" si="0"/>
        <v>3.8014940363761664E-2</v>
      </c>
    </row>
    <row r="34" spans="1:17" s="2" customFormat="1" ht="16.5" x14ac:dyDescent="0.4">
      <c r="A34" s="7" t="s">
        <v>156</v>
      </c>
      <c r="B34" s="7">
        <v>61008</v>
      </c>
      <c r="C34" s="8">
        <v>1584448</v>
      </c>
      <c r="D34" s="8">
        <v>1214442</v>
      </c>
      <c r="E34" s="24">
        <v>724567</v>
      </c>
      <c r="F34" s="8">
        <v>806805</v>
      </c>
      <c r="G34" s="8">
        <v>1975970</v>
      </c>
      <c r="H34" s="8">
        <v>1551690</v>
      </c>
      <c r="I34" s="8">
        <v>1689590</v>
      </c>
      <c r="J34" s="8">
        <v>1429397</v>
      </c>
      <c r="K34" s="8">
        <v>1121101</v>
      </c>
      <c r="L34" s="8">
        <v>861439</v>
      </c>
      <c r="M34" s="8">
        <v>2147975</v>
      </c>
      <c r="N34" s="8">
        <v>2130145</v>
      </c>
      <c r="O34" s="8">
        <v>724567</v>
      </c>
      <c r="P34" s="8">
        <v>7343686.9400000004</v>
      </c>
      <c r="Q34" s="9">
        <f t="shared" si="0"/>
        <v>9.8665289781538532E-2</v>
      </c>
    </row>
    <row r="35" spans="1:17" s="2" customFormat="1" ht="16.5" x14ac:dyDescent="0.4">
      <c r="A35" s="7" t="s">
        <v>93</v>
      </c>
      <c r="B35" s="7">
        <v>38002</v>
      </c>
      <c r="C35" s="8">
        <v>1017235</v>
      </c>
      <c r="D35" s="8">
        <v>949438</v>
      </c>
      <c r="E35" s="8">
        <v>836719</v>
      </c>
      <c r="F35" s="8">
        <v>740323</v>
      </c>
      <c r="G35" s="8">
        <v>966597</v>
      </c>
      <c r="H35" s="8">
        <v>929187</v>
      </c>
      <c r="I35" s="8">
        <v>831906</v>
      </c>
      <c r="J35" s="8">
        <v>756664</v>
      </c>
      <c r="K35" s="8">
        <v>685137</v>
      </c>
      <c r="L35" s="24">
        <v>626307</v>
      </c>
      <c r="M35" s="8">
        <v>905613</v>
      </c>
      <c r="N35" s="8">
        <v>978893</v>
      </c>
      <c r="O35" s="8">
        <v>626307</v>
      </c>
      <c r="P35" s="8">
        <v>2328023.75</v>
      </c>
      <c r="Q35" s="9">
        <f t="shared" si="0"/>
        <v>0.26902947188575715</v>
      </c>
    </row>
    <row r="36" spans="1:17" s="2" customFormat="1" ht="16.5" x14ac:dyDescent="0.4">
      <c r="A36" s="7" t="s">
        <v>119</v>
      </c>
      <c r="B36" s="7">
        <v>49003</v>
      </c>
      <c r="C36" s="8">
        <v>1414640</v>
      </c>
      <c r="D36" s="8">
        <v>1416895</v>
      </c>
      <c r="E36" s="8">
        <v>1248979</v>
      </c>
      <c r="F36" s="24">
        <v>1033162</v>
      </c>
      <c r="G36" s="8">
        <v>1424054</v>
      </c>
      <c r="H36" s="8">
        <v>1502819</v>
      </c>
      <c r="I36" s="8">
        <v>1334552</v>
      </c>
      <c r="J36" s="8">
        <v>1235285</v>
      </c>
      <c r="K36" s="8">
        <v>1261573</v>
      </c>
      <c r="L36" s="8">
        <v>1149407</v>
      </c>
      <c r="M36" s="8">
        <v>1439171</v>
      </c>
      <c r="N36" s="8">
        <v>1570843</v>
      </c>
      <c r="O36" s="8">
        <v>1033162</v>
      </c>
      <c r="P36" s="8">
        <v>5118442.67</v>
      </c>
      <c r="Q36" s="9">
        <f t="shared" si="0"/>
        <v>0.20185084929358016</v>
      </c>
    </row>
    <row r="37" spans="1:17" s="2" customFormat="1" ht="16.5" x14ac:dyDescent="0.4">
      <c r="A37" s="7" t="s">
        <v>26</v>
      </c>
      <c r="B37" s="7">
        <v>5006</v>
      </c>
      <c r="C37" s="8">
        <v>796052</v>
      </c>
      <c r="D37" s="8">
        <v>757445</v>
      </c>
      <c r="E37" s="8">
        <v>601836</v>
      </c>
      <c r="F37" s="8">
        <v>362928</v>
      </c>
      <c r="G37" s="8">
        <v>605327</v>
      </c>
      <c r="H37" s="8">
        <v>597532</v>
      </c>
      <c r="I37" s="8">
        <v>469036</v>
      </c>
      <c r="J37" s="8">
        <v>433627</v>
      </c>
      <c r="K37" s="8">
        <v>314800</v>
      </c>
      <c r="L37" s="24">
        <v>218673</v>
      </c>
      <c r="M37" s="8">
        <v>958023</v>
      </c>
      <c r="N37" s="8">
        <v>999327</v>
      </c>
      <c r="O37" s="8">
        <v>218673</v>
      </c>
      <c r="P37" s="8">
        <v>2703054.65</v>
      </c>
      <c r="Q37" s="9">
        <f t="shared" si="0"/>
        <v>8.0898475360089372E-2</v>
      </c>
    </row>
    <row r="38" spans="1:17" s="2" customFormat="1" ht="16.5" x14ac:dyDescent="0.4">
      <c r="A38" s="7" t="s">
        <v>57</v>
      </c>
      <c r="B38" s="7">
        <v>19004</v>
      </c>
      <c r="C38" s="8">
        <v>1738999</v>
      </c>
      <c r="D38" s="8">
        <v>1761005</v>
      </c>
      <c r="E38" s="8">
        <v>1631334</v>
      </c>
      <c r="F38" s="8">
        <v>1511986</v>
      </c>
      <c r="G38" s="8">
        <v>1837993</v>
      </c>
      <c r="H38" s="8">
        <v>1818446</v>
      </c>
      <c r="I38" s="8">
        <v>1677195</v>
      </c>
      <c r="J38" s="8">
        <v>1646112</v>
      </c>
      <c r="K38" s="8">
        <v>1554635</v>
      </c>
      <c r="L38" s="24">
        <v>1489760</v>
      </c>
      <c r="M38" s="8">
        <v>1791788</v>
      </c>
      <c r="N38" s="8">
        <v>1956138</v>
      </c>
      <c r="O38" s="8">
        <v>1489760</v>
      </c>
      <c r="P38" s="8">
        <v>2951579.45</v>
      </c>
      <c r="Q38" s="9">
        <f t="shared" si="0"/>
        <v>0.50473315227885862</v>
      </c>
    </row>
    <row r="39" spans="1:17" s="2" customFormat="1" ht="16.5" x14ac:dyDescent="0.4">
      <c r="A39" s="7" t="s">
        <v>141</v>
      </c>
      <c r="B39" s="7">
        <v>56002</v>
      </c>
      <c r="C39" s="8">
        <v>772641</v>
      </c>
      <c r="D39" s="8">
        <v>697848</v>
      </c>
      <c r="E39" s="8">
        <v>660221</v>
      </c>
      <c r="F39" s="24">
        <v>582199</v>
      </c>
      <c r="G39" s="8">
        <v>833445</v>
      </c>
      <c r="H39" s="8">
        <v>823218</v>
      </c>
      <c r="I39" s="8">
        <v>815179</v>
      </c>
      <c r="J39" s="8">
        <v>750141</v>
      </c>
      <c r="K39" s="8">
        <v>697209</v>
      </c>
      <c r="L39" s="8">
        <v>666451</v>
      </c>
      <c r="M39" s="8">
        <v>863188</v>
      </c>
      <c r="N39" s="8">
        <v>1169230</v>
      </c>
      <c r="O39" s="8">
        <v>582199</v>
      </c>
      <c r="P39" s="8">
        <v>1393639.67</v>
      </c>
      <c r="Q39" s="9">
        <f t="shared" si="0"/>
        <v>0.4177543252625695</v>
      </c>
    </row>
    <row r="40" spans="1:17" s="2" customFormat="1" ht="16.5" x14ac:dyDescent="0.4">
      <c r="A40" s="7" t="s">
        <v>126</v>
      </c>
      <c r="B40" s="7">
        <v>51001</v>
      </c>
      <c r="C40" s="8">
        <v>163072</v>
      </c>
      <c r="D40" s="8">
        <v>-218495</v>
      </c>
      <c r="E40" s="8">
        <v>-739112</v>
      </c>
      <c r="F40" s="8">
        <v>-1266548</v>
      </c>
      <c r="G40" s="8">
        <v>-818344</v>
      </c>
      <c r="H40" s="8">
        <v>-1101140</v>
      </c>
      <c r="I40" s="8">
        <v>-1811464</v>
      </c>
      <c r="J40" s="8">
        <v>-2126298</v>
      </c>
      <c r="K40" s="8">
        <v>-2878399</v>
      </c>
      <c r="L40" s="8">
        <v>-3147135</v>
      </c>
      <c r="M40" s="8">
        <v>-3118144</v>
      </c>
      <c r="N40" s="8">
        <v>1024027</v>
      </c>
      <c r="O40" s="8">
        <v>0</v>
      </c>
      <c r="P40" s="8">
        <v>19412209.039999999</v>
      </c>
      <c r="Q40" s="9">
        <f t="shared" si="0"/>
        <v>0</v>
      </c>
    </row>
    <row r="41" spans="1:17" s="2" customFormat="1" ht="16.5" x14ac:dyDescent="0.4">
      <c r="A41" s="7" t="s">
        <v>161</v>
      </c>
      <c r="B41" s="7">
        <v>64002</v>
      </c>
      <c r="C41" s="8">
        <v>399417</v>
      </c>
      <c r="D41" s="8">
        <v>199518</v>
      </c>
      <c r="E41" s="8">
        <v>214333</v>
      </c>
      <c r="F41" s="8">
        <v>48585</v>
      </c>
      <c r="G41" s="8">
        <v>224312</v>
      </c>
      <c r="H41" s="8">
        <v>166066</v>
      </c>
      <c r="I41" s="8">
        <v>56785</v>
      </c>
      <c r="J41" s="8">
        <v>-53780</v>
      </c>
      <c r="K41" s="8">
        <v>127272</v>
      </c>
      <c r="L41" s="8">
        <v>65102</v>
      </c>
      <c r="M41" s="8">
        <v>35944</v>
      </c>
      <c r="N41" s="8">
        <v>507076</v>
      </c>
      <c r="O41" s="8">
        <v>0</v>
      </c>
      <c r="P41" s="8">
        <v>3959862.07</v>
      </c>
      <c r="Q41" s="9">
        <f t="shared" si="0"/>
        <v>0</v>
      </c>
    </row>
    <row r="42" spans="1:17" s="2" customFormat="1" ht="16.5" x14ac:dyDescent="0.4">
      <c r="A42" s="7" t="s">
        <v>58</v>
      </c>
      <c r="B42" s="7">
        <v>20001</v>
      </c>
      <c r="C42" s="8">
        <v>300849</v>
      </c>
      <c r="D42" s="8">
        <v>354575</v>
      </c>
      <c r="E42" s="8">
        <v>380375</v>
      </c>
      <c r="F42" s="8">
        <v>-135639</v>
      </c>
      <c r="G42" s="8">
        <v>72526</v>
      </c>
      <c r="H42" s="8">
        <v>52497</v>
      </c>
      <c r="I42" s="8">
        <v>-206483</v>
      </c>
      <c r="J42" s="8">
        <v>223573</v>
      </c>
      <c r="K42" s="8">
        <v>236262</v>
      </c>
      <c r="L42" s="8">
        <v>-35226</v>
      </c>
      <c r="M42" s="8">
        <v>-62693</v>
      </c>
      <c r="N42" s="8">
        <v>223172</v>
      </c>
      <c r="O42" s="8">
        <v>0</v>
      </c>
      <c r="P42" s="8">
        <v>5114614.43</v>
      </c>
      <c r="Q42" s="9">
        <f t="shared" si="0"/>
        <v>0</v>
      </c>
    </row>
    <row r="43" spans="1:17" s="2" customFormat="1" ht="16.5" x14ac:dyDescent="0.4">
      <c r="A43" s="7" t="s">
        <v>65</v>
      </c>
      <c r="B43" s="7">
        <v>23001</v>
      </c>
      <c r="C43" s="8">
        <v>1225064</v>
      </c>
      <c r="D43" s="8">
        <v>1173038</v>
      </c>
      <c r="E43" s="8">
        <v>1070073</v>
      </c>
      <c r="F43" s="8">
        <v>975183</v>
      </c>
      <c r="G43" s="8">
        <v>1267383</v>
      </c>
      <c r="H43" s="8">
        <v>1201803</v>
      </c>
      <c r="I43" s="8">
        <v>1202085</v>
      </c>
      <c r="J43" s="8">
        <v>1117903</v>
      </c>
      <c r="K43" s="8">
        <v>1024141</v>
      </c>
      <c r="L43" s="24">
        <v>970857</v>
      </c>
      <c r="M43" s="8">
        <v>1251694</v>
      </c>
      <c r="N43" s="8">
        <v>1290213</v>
      </c>
      <c r="O43" s="8">
        <v>970857</v>
      </c>
      <c r="P43" s="8">
        <v>1689465.93</v>
      </c>
      <c r="Q43" s="9">
        <f t="shared" si="0"/>
        <v>0.57465319824472583</v>
      </c>
    </row>
    <row r="44" spans="1:17" s="2" customFormat="1" ht="16.5" x14ac:dyDescent="0.4">
      <c r="A44" s="7" t="s">
        <v>63</v>
      </c>
      <c r="B44" s="7">
        <v>22005</v>
      </c>
      <c r="C44" s="8">
        <v>662657</v>
      </c>
      <c r="D44" s="8">
        <v>608366</v>
      </c>
      <c r="E44" s="8">
        <v>486349</v>
      </c>
      <c r="F44" s="8">
        <v>393369</v>
      </c>
      <c r="G44" s="8">
        <v>562887</v>
      </c>
      <c r="H44" s="8">
        <v>503262</v>
      </c>
      <c r="I44" s="8">
        <v>521343</v>
      </c>
      <c r="J44" s="8">
        <v>440843</v>
      </c>
      <c r="K44" s="8">
        <v>404346</v>
      </c>
      <c r="L44" s="24">
        <v>364991</v>
      </c>
      <c r="M44" s="8">
        <v>685069</v>
      </c>
      <c r="N44" s="8">
        <v>738840</v>
      </c>
      <c r="O44" s="8">
        <v>364991</v>
      </c>
      <c r="P44" s="8">
        <v>1285067.1499999999</v>
      </c>
      <c r="Q44" s="9">
        <f t="shared" si="0"/>
        <v>0.28402484648370324</v>
      </c>
    </row>
    <row r="45" spans="1:17" s="2" customFormat="1" ht="16.5" x14ac:dyDescent="0.4">
      <c r="A45" s="7" t="s">
        <v>51</v>
      </c>
      <c r="B45" s="7">
        <v>16002</v>
      </c>
      <c r="C45" s="8">
        <v>171330</v>
      </c>
      <c r="D45" s="8">
        <v>154266</v>
      </c>
      <c r="E45" s="8">
        <v>136253</v>
      </c>
      <c r="F45" s="8">
        <v>109678</v>
      </c>
      <c r="G45" s="8">
        <v>91456</v>
      </c>
      <c r="H45" s="8">
        <v>78605</v>
      </c>
      <c r="I45" s="8">
        <v>55718</v>
      </c>
      <c r="J45" s="8">
        <v>38914</v>
      </c>
      <c r="K45" s="8">
        <v>23930</v>
      </c>
      <c r="L45" s="8">
        <v>7086</v>
      </c>
      <c r="M45" s="8">
        <v>-13163</v>
      </c>
      <c r="N45" s="8">
        <v>207887</v>
      </c>
      <c r="O45" s="8">
        <v>0</v>
      </c>
      <c r="P45" s="8">
        <v>249659.12</v>
      </c>
      <c r="Q45" s="9">
        <f t="shared" si="0"/>
        <v>0</v>
      </c>
    </row>
    <row r="46" spans="1:17" s="2" customFormat="1" ht="16.5" x14ac:dyDescent="0.4">
      <c r="A46" s="7" t="s">
        <v>155</v>
      </c>
      <c r="B46" s="7">
        <v>61007</v>
      </c>
      <c r="C46" s="8">
        <v>1457110</v>
      </c>
      <c r="D46" s="8">
        <v>1365338</v>
      </c>
      <c r="E46" s="8">
        <v>1221355</v>
      </c>
      <c r="F46" s="24">
        <v>1090897</v>
      </c>
      <c r="G46" s="8">
        <v>1477974</v>
      </c>
      <c r="H46" s="8">
        <v>1451616</v>
      </c>
      <c r="I46" s="8">
        <v>1306687</v>
      </c>
      <c r="J46" s="8">
        <v>1262256</v>
      </c>
      <c r="K46" s="8">
        <v>1269593</v>
      </c>
      <c r="L46" s="8">
        <v>1189198</v>
      </c>
      <c r="M46" s="8">
        <v>1658958</v>
      </c>
      <c r="N46" s="8">
        <v>1589019</v>
      </c>
      <c r="O46" s="8">
        <v>1090897</v>
      </c>
      <c r="P46" s="8">
        <v>3935688.66</v>
      </c>
      <c r="Q46" s="9">
        <f t="shared" si="0"/>
        <v>0.27718071581404002</v>
      </c>
    </row>
    <row r="47" spans="1:17" s="2" customFormat="1" ht="16.5" x14ac:dyDescent="0.4">
      <c r="A47" s="7" t="s">
        <v>24</v>
      </c>
      <c r="B47" s="7">
        <v>5003</v>
      </c>
      <c r="C47" s="8">
        <v>630661</v>
      </c>
      <c r="D47" s="8">
        <v>516800</v>
      </c>
      <c r="E47" s="8">
        <v>363292</v>
      </c>
      <c r="F47" s="8">
        <v>173304</v>
      </c>
      <c r="G47" s="8">
        <v>339306</v>
      </c>
      <c r="H47" s="8">
        <v>369924</v>
      </c>
      <c r="I47" s="8">
        <v>305132</v>
      </c>
      <c r="J47" s="8">
        <v>212455</v>
      </c>
      <c r="K47" s="8">
        <v>152797</v>
      </c>
      <c r="L47" s="24">
        <v>31159</v>
      </c>
      <c r="M47" s="8">
        <v>241354</v>
      </c>
      <c r="N47" s="8">
        <v>599097</v>
      </c>
      <c r="O47" s="8">
        <v>31159</v>
      </c>
      <c r="P47" s="8">
        <v>2361628.94</v>
      </c>
      <c r="Q47" s="9">
        <f t="shared" si="0"/>
        <v>1.3193859319830321E-2</v>
      </c>
    </row>
    <row r="48" spans="1:17" s="2" customFormat="1" ht="16.5" x14ac:dyDescent="0.4">
      <c r="A48" s="7" t="s">
        <v>77</v>
      </c>
      <c r="B48" s="7">
        <v>28002</v>
      </c>
      <c r="C48" s="8">
        <v>1356388</v>
      </c>
      <c r="D48" s="8">
        <v>1298447</v>
      </c>
      <c r="E48" s="8">
        <v>1193193</v>
      </c>
      <c r="F48" s="8">
        <v>1071547</v>
      </c>
      <c r="G48" s="8">
        <v>1333362</v>
      </c>
      <c r="H48" s="8">
        <v>1306401</v>
      </c>
      <c r="I48" s="8">
        <v>1202719</v>
      </c>
      <c r="J48" s="8">
        <v>1152631</v>
      </c>
      <c r="K48" s="8">
        <v>1053741</v>
      </c>
      <c r="L48" s="24">
        <v>982616</v>
      </c>
      <c r="M48" s="8">
        <v>1176512</v>
      </c>
      <c r="N48" s="8">
        <v>1183748</v>
      </c>
      <c r="O48" s="8">
        <v>982616</v>
      </c>
      <c r="P48" s="8">
        <v>1941982.23</v>
      </c>
      <c r="Q48" s="9">
        <f t="shared" si="0"/>
        <v>0.50598609236501613</v>
      </c>
    </row>
    <row r="49" spans="1:17" s="2" customFormat="1" ht="16.5" x14ac:dyDescent="0.4">
      <c r="A49" s="7" t="s">
        <v>52</v>
      </c>
      <c r="B49" s="7">
        <v>17001</v>
      </c>
      <c r="C49" s="8">
        <v>839824</v>
      </c>
      <c r="D49" s="8">
        <v>802808</v>
      </c>
      <c r="E49" s="8">
        <v>773130</v>
      </c>
      <c r="F49" s="24">
        <v>735020</v>
      </c>
      <c r="G49" s="8">
        <v>810664</v>
      </c>
      <c r="H49" s="8">
        <v>817691</v>
      </c>
      <c r="I49" s="8">
        <v>796157</v>
      </c>
      <c r="J49" s="8">
        <v>765390</v>
      </c>
      <c r="K49" s="8">
        <v>751283</v>
      </c>
      <c r="L49" s="8">
        <v>761997</v>
      </c>
      <c r="M49" s="8">
        <v>852192</v>
      </c>
      <c r="N49" s="8">
        <v>884883</v>
      </c>
      <c r="O49" s="8">
        <v>735020</v>
      </c>
      <c r="P49" s="8">
        <v>1509223.71</v>
      </c>
      <c r="Q49" s="9">
        <f t="shared" si="0"/>
        <v>0.48701858785401669</v>
      </c>
    </row>
    <row r="50" spans="1:17" s="2" customFormat="1" ht="16.5" x14ac:dyDescent="0.4">
      <c r="A50" s="7" t="s">
        <v>109</v>
      </c>
      <c r="B50" s="7">
        <v>44001</v>
      </c>
      <c r="C50" s="8">
        <v>1735636</v>
      </c>
      <c r="D50" s="8">
        <v>1695636</v>
      </c>
      <c r="E50" s="8">
        <v>1581841</v>
      </c>
      <c r="F50" s="8">
        <v>1507591</v>
      </c>
      <c r="G50" s="8">
        <v>1702053</v>
      </c>
      <c r="H50" s="8">
        <v>1652486</v>
      </c>
      <c r="I50" s="8">
        <v>1691331</v>
      </c>
      <c r="J50" s="8">
        <v>1609925</v>
      </c>
      <c r="K50" s="8">
        <v>1566002</v>
      </c>
      <c r="L50" s="24">
        <v>1493429</v>
      </c>
      <c r="M50" s="8">
        <v>1717391</v>
      </c>
      <c r="N50" s="8">
        <v>1669572</v>
      </c>
      <c r="O50" s="8">
        <v>1493429</v>
      </c>
      <c r="P50" s="8">
        <v>1515488.95</v>
      </c>
      <c r="Q50" s="9">
        <f t="shared" si="0"/>
        <v>0.98544367479551731</v>
      </c>
    </row>
    <row r="51" spans="1:17" s="2" customFormat="1" ht="16.5" x14ac:dyDescent="0.4">
      <c r="A51" s="7" t="s">
        <v>114</v>
      </c>
      <c r="B51" s="7">
        <v>46002</v>
      </c>
      <c r="C51" s="8">
        <v>533955</v>
      </c>
      <c r="D51" s="8">
        <v>542972</v>
      </c>
      <c r="E51" s="8">
        <v>468787</v>
      </c>
      <c r="F51" s="24">
        <v>435745</v>
      </c>
      <c r="G51" s="8">
        <v>510518</v>
      </c>
      <c r="H51" s="8">
        <v>511822</v>
      </c>
      <c r="I51" s="8">
        <v>560781</v>
      </c>
      <c r="J51" s="8">
        <v>541291</v>
      </c>
      <c r="K51" s="8">
        <v>583523</v>
      </c>
      <c r="L51" s="8">
        <v>568128</v>
      </c>
      <c r="M51" s="8">
        <v>604596</v>
      </c>
      <c r="N51" s="8">
        <v>652969</v>
      </c>
      <c r="O51" s="8">
        <v>435745</v>
      </c>
      <c r="P51" s="8">
        <v>1383106.3</v>
      </c>
      <c r="Q51" s="9">
        <f t="shared" si="0"/>
        <v>0.31504809138675749</v>
      </c>
    </row>
    <row r="52" spans="1:17" s="2" customFormat="1" ht="16.5" x14ac:dyDescent="0.4">
      <c r="A52" s="7" t="s">
        <v>68</v>
      </c>
      <c r="B52" s="7">
        <v>24004</v>
      </c>
      <c r="C52" s="8">
        <v>540851</v>
      </c>
      <c r="D52" s="8">
        <v>568464</v>
      </c>
      <c r="E52" s="8">
        <v>431588</v>
      </c>
      <c r="F52" s="8">
        <v>294570</v>
      </c>
      <c r="G52" s="8">
        <v>602839</v>
      </c>
      <c r="H52" s="8">
        <v>564710</v>
      </c>
      <c r="I52" s="8">
        <v>442201</v>
      </c>
      <c r="J52" s="8">
        <v>363058</v>
      </c>
      <c r="K52" s="8">
        <v>260177</v>
      </c>
      <c r="L52" s="24">
        <v>164954</v>
      </c>
      <c r="M52" s="8">
        <v>699607</v>
      </c>
      <c r="N52" s="8">
        <v>759545</v>
      </c>
      <c r="O52" s="8">
        <v>164954</v>
      </c>
      <c r="P52" s="8">
        <v>2053488.65</v>
      </c>
      <c r="Q52" s="9">
        <f t="shared" si="0"/>
        <v>8.0328664100480909E-2</v>
      </c>
    </row>
    <row r="53" spans="1:17" s="2" customFormat="1" ht="16.5" x14ac:dyDescent="0.4">
      <c r="A53" s="7" t="s">
        <v>124</v>
      </c>
      <c r="B53" s="7">
        <v>50003</v>
      </c>
      <c r="C53" s="8">
        <v>1160793</v>
      </c>
      <c r="D53" s="8">
        <v>1133428</v>
      </c>
      <c r="E53" s="8">
        <v>974172</v>
      </c>
      <c r="F53" s="24">
        <v>804922</v>
      </c>
      <c r="G53" s="8">
        <v>1063170</v>
      </c>
      <c r="H53" s="8">
        <v>1055775</v>
      </c>
      <c r="I53" s="8">
        <v>979796</v>
      </c>
      <c r="J53" s="8">
        <v>965365</v>
      </c>
      <c r="K53" s="8">
        <v>870184</v>
      </c>
      <c r="L53" s="8">
        <v>818604</v>
      </c>
      <c r="M53" s="8">
        <v>1385606</v>
      </c>
      <c r="N53" s="8">
        <v>1281543</v>
      </c>
      <c r="O53" s="8">
        <v>804922</v>
      </c>
      <c r="P53" s="8">
        <v>3828930.97</v>
      </c>
      <c r="Q53" s="9">
        <f t="shared" si="0"/>
        <v>0.21022107901830364</v>
      </c>
    </row>
    <row r="54" spans="1:17" s="2" customFormat="1" ht="16.5" x14ac:dyDescent="0.4">
      <c r="A54" s="7" t="s">
        <v>43</v>
      </c>
      <c r="B54" s="7">
        <v>14001</v>
      </c>
      <c r="C54" s="8">
        <v>585982</v>
      </c>
      <c r="D54" s="8">
        <v>534524</v>
      </c>
      <c r="E54" s="8">
        <v>457244</v>
      </c>
      <c r="F54" s="24">
        <v>409151</v>
      </c>
      <c r="G54" s="8">
        <v>522917</v>
      </c>
      <c r="H54" s="8">
        <v>527122</v>
      </c>
      <c r="I54" s="8">
        <v>483635</v>
      </c>
      <c r="J54" s="8">
        <v>487643</v>
      </c>
      <c r="K54" s="8">
        <v>446836</v>
      </c>
      <c r="L54" s="8">
        <v>421250</v>
      </c>
      <c r="M54" s="8">
        <v>508025</v>
      </c>
      <c r="N54" s="8">
        <v>634863</v>
      </c>
      <c r="O54" s="8">
        <v>409151</v>
      </c>
      <c r="P54" s="8">
        <v>1509917.15</v>
      </c>
      <c r="Q54" s="9">
        <f t="shared" si="0"/>
        <v>0.27097579493020529</v>
      </c>
    </row>
    <row r="55" spans="1:17" s="2" customFormat="1" ht="16.5" x14ac:dyDescent="0.4">
      <c r="A55" s="7" t="s">
        <v>28</v>
      </c>
      <c r="B55" s="7">
        <v>6002</v>
      </c>
      <c r="C55" s="8">
        <v>291962</v>
      </c>
      <c r="D55" s="8">
        <v>265466</v>
      </c>
      <c r="E55" s="8">
        <v>199145</v>
      </c>
      <c r="F55" s="24">
        <v>156033</v>
      </c>
      <c r="G55" s="8">
        <v>288862</v>
      </c>
      <c r="H55" s="8">
        <v>290484</v>
      </c>
      <c r="I55" s="8">
        <v>247613</v>
      </c>
      <c r="J55" s="8">
        <v>191031</v>
      </c>
      <c r="K55" s="8">
        <v>179885</v>
      </c>
      <c r="L55" s="8">
        <v>161716</v>
      </c>
      <c r="M55" s="8">
        <v>311784</v>
      </c>
      <c r="N55" s="8">
        <v>307557</v>
      </c>
      <c r="O55" s="8">
        <v>156033</v>
      </c>
      <c r="P55" s="8">
        <v>1372738.48</v>
      </c>
      <c r="Q55" s="9">
        <f t="shared" si="0"/>
        <v>0.11366549584885244</v>
      </c>
    </row>
    <row r="56" spans="1:17" s="2" customFormat="1" ht="16.5" x14ac:dyDescent="0.4">
      <c r="A56" s="7" t="s">
        <v>84</v>
      </c>
      <c r="B56" s="7">
        <v>33001</v>
      </c>
      <c r="C56" s="8">
        <v>800404</v>
      </c>
      <c r="D56" s="8">
        <v>769198</v>
      </c>
      <c r="E56" s="8">
        <v>628004</v>
      </c>
      <c r="F56" s="8">
        <v>512633</v>
      </c>
      <c r="G56" s="8">
        <v>817907</v>
      </c>
      <c r="H56" s="8">
        <v>790478</v>
      </c>
      <c r="I56" s="8">
        <v>712582</v>
      </c>
      <c r="J56" s="8">
        <v>664801</v>
      </c>
      <c r="K56" s="8">
        <v>569872</v>
      </c>
      <c r="L56" s="24">
        <v>503744</v>
      </c>
      <c r="M56" s="8">
        <v>826469</v>
      </c>
      <c r="N56" s="8">
        <v>895342</v>
      </c>
      <c r="O56" s="8">
        <v>503744</v>
      </c>
      <c r="P56" s="8">
        <v>2620299.36</v>
      </c>
      <c r="Q56" s="9">
        <f t="shared" si="0"/>
        <v>0.19224673626604252</v>
      </c>
    </row>
    <row r="57" spans="1:17" s="2" customFormat="1" ht="16.5" x14ac:dyDescent="0.4">
      <c r="A57" s="7" t="s">
        <v>120</v>
      </c>
      <c r="B57" s="7">
        <v>49004</v>
      </c>
      <c r="C57" s="8">
        <v>1291363</v>
      </c>
      <c r="D57" s="8">
        <v>1246796</v>
      </c>
      <c r="E57" s="8">
        <v>1135158</v>
      </c>
      <c r="F57" s="8">
        <v>983806</v>
      </c>
      <c r="G57" s="8">
        <v>1134548</v>
      </c>
      <c r="H57" s="8">
        <v>1128840</v>
      </c>
      <c r="I57" s="8">
        <v>1029213</v>
      </c>
      <c r="J57" s="8">
        <v>959729</v>
      </c>
      <c r="K57" s="8">
        <v>903828</v>
      </c>
      <c r="L57" s="24">
        <v>812118</v>
      </c>
      <c r="M57" s="8">
        <v>1001871</v>
      </c>
      <c r="N57" s="8">
        <v>1209838</v>
      </c>
      <c r="O57" s="8">
        <v>812118</v>
      </c>
      <c r="P57" s="8">
        <v>3163299.55</v>
      </c>
      <c r="Q57" s="9">
        <f t="shared" si="0"/>
        <v>0.25673129817882723</v>
      </c>
    </row>
    <row r="58" spans="1:17" s="2" customFormat="1" ht="16.5" x14ac:dyDescent="0.4">
      <c r="A58" s="7" t="s">
        <v>159</v>
      </c>
      <c r="B58" s="7">
        <v>63001</v>
      </c>
      <c r="C58" s="8">
        <v>938391</v>
      </c>
      <c r="D58" s="8">
        <v>903427</v>
      </c>
      <c r="E58" s="8">
        <v>870847</v>
      </c>
      <c r="F58" s="24">
        <v>842305</v>
      </c>
      <c r="G58" s="8">
        <v>930511</v>
      </c>
      <c r="H58" s="8">
        <v>923855</v>
      </c>
      <c r="I58" s="8">
        <v>899556</v>
      </c>
      <c r="J58" s="8">
        <v>884801</v>
      </c>
      <c r="K58" s="8">
        <v>876409</v>
      </c>
      <c r="L58" s="8">
        <v>875544</v>
      </c>
      <c r="M58" s="8">
        <v>947323</v>
      </c>
      <c r="N58" s="8">
        <v>969510</v>
      </c>
      <c r="O58" s="8">
        <v>842305</v>
      </c>
      <c r="P58" s="8">
        <v>1731109.11</v>
      </c>
      <c r="Q58" s="9">
        <f t="shared" si="0"/>
        <v>0.48656956117572503</v>
      </c>
    </row>
    <row r="59" spans="1:17" s="2" customFormat="1" ht="16.5" x14ac:dyDescent="0.4">
      <c r="A59" s="7" t="s">
        <v>133</v>
      </c>
      <c r="B59" s="7">
        <v>53001</v>
      </c>
      <c r="C59" s="8">
        <v>867080</v>
      </c>
      <c r="D59" s="8">
        <v>862334</v>
      </c>
      <c r="E59" s="8">
        <v>811366</v>
      </c>
      <c r="F59" s="8">
        <v>739340</v>
      </c>
      <c r="G59" s="8">
        <v>885518</v>
      </c>
      <c r="H59" s="8">
        <v>847239</v>
      </c>
      <c r="I59" s="8">
        <v>765883</v>
      </c>
      <c r="J59" s="8">
        <v>705954</v>
      </c>
      <c r="K59" s="8">
        <v>686703</v>
      </c>
      <c r="L59" s="24">
        <v>655665</v>
      </c>
      <c r="M59" s="8">
        <v>800338</v>
      </c>
      <c r="N59" s="8">
        <v>880473</v>
      </c>
      <c r="O59" s="8">
        <v>655665</v>
      </c>
      <c r="P59" s="8">
        <v>1880878.91</v>
      </c>
      <c r="Q59" s="9">
        <f t="shared" si="0"/>
        <v>0.34859500870260701</v>
      </c>
    </row>
    <row r="60" spans="1:17" s="2" customFormat="1" ht="16.5" x14ac:dyDescent="0.4">
      <c r="A60" s="7" t="s">
        <v>70</v>
      </c>
      <c r="B60" s="7">
        <v>25003</v>
      </c>
      <c r="C60" s="8">
        <v>414327</v>
      </c>
      <c r="D60" s="8">
        <v>347832</v>
      </c>
      <c r="E60" s="8">
        <v>304247</v>
      </c>
      <c r="F60" s="24">
        <v>220661</v>
      </c>
      <c r="G60" s="8">
        <v>376241</v>
      </c>
      <c r="H60" s="8">
        <v>391532</v>
      </c>
      <c r="I60" s="8">
        <v>308998</v>
      </c>
      <c r="J60" s="8">
        <v>257129</v>
      </c>
      <c r="K60" s="8">
        <v>226655</v>
      </c>
      <c r="L60" s="8">
        <v>444659</v>
      </c>
      <c r="M60" s="8">
        <v>398169</v>
      </c>
      <c r="N60" s="8">
        <v>509718</v>
      </c>
      <c r="O60" s="8">
        <v>220661</v>
      </c>
      <c r="P60" s="8">
        <v>988224.55</v>
      </c>
      <c r="Q60" s="9">
        <f t="shared" si="0"/>
        <v>0.22329034428460615</v>
      </c>
    </row>
    <row r="61" spans="1:17" s="2" customFormat="1" ht="16.5" x14ac:dyDescent="0.4">
      <c r="A61" s="7" t="s">
        <v>73</v>
      </c>
      <c r="B61" s="7">
        <v>26004</v>
      </c>
      <c r="C61" s="8">
        <v>728858</v>
      </c>
      <c r="D61" s="8">
        <v>820223</v>
      </c>
      <c r="E61" s="8">
        <v>715817</v>
      </c>
      <c r="F61" s="8">
        <v>619199</v>
      </c>
      <c r="G61" s="8">
        <v>728878</v>
      </c>
      <c r="H61" s="8">
        <v>793584</v>
      </c>
      <c r="I61" s="8">
        <v>690209</v>
      </c>
      <c r="J61" s="8">
        <v>668031</v>
      </c>
      <c r="K61" s="24">
        <v>574473</v>
      </c>
      <c r="L61" s="8">
        <v>683365</v>
      </c>
      <c r="M61" s="8">
        <v>674792</v>
      </c>
      <c r="N61" s="8">
        <v>671350</v>
      </c>
      <c r="O61" s="8">
        <v>574473</v>
      </c>
      <c r="P61" s="8">
        <v>2713609.48</v>
      </c>
      <c r="Q61" s="9">
        <f t="shared" si="0"/>
        <v>0.2117006902555485</v>
      </c>
    </row>
    <row r="62" spans="1:17" s="2" customFormat="1" ht="16.5" x14ac:dyDescent="0.4">
      <c r="A62" s="7" t="s">
        <v>30</v>
      </c>
      <c r="B62" s="7">
        <v>6006</v>
      </c>
      <c r="C62" s="8">
        <v>1959260</v>
      </c>
      <c r="D62" s="8">
        <v>1953721</v>
      </c>
      <c r="E62" s="8">
        <v>1657875</v>
      </c>
      <c r="F62" s="8">
        <v>1363278</v>
      </c>
      <c r="G62" s="8">
        <v>1957013</v>
      </c>
      <c r="H62" s="8">
        <v>2047072</v>
      </c>
      <c r="I62" s="8">
        <v>1734960</v>
      </c>
      <c r="J62" s="8">
        <v>1475298</v>
      </c>
      <c r="K62" s="8">
        <v>1279688</v>
      </c>
      <c r="L62" s="24">
        <v>1045119</v>
      </c>
      <c r="M62" s="8">
        <v>1759350</v>
      </c>
      <c r="N62" s="8">
        <v>1599596</v>
      </c>
      <c r="O62" s="8">
        <v>1045119</v>
      </c>
      <c r="P62" s="8">
        <v>4236598.6399999997</v>
      </c>
      <c r="Q62" s="9">
        <f t="shared" si="0"/>
        <v>0.24668822534484883</v>
      </c>
    </row>
    <row r="63" spans="1:17" s="2" customFormat="1" ht="16.5" x14ac:dyDescent="0.4">
      <c r="A63" s="7" t="s">
        <v>75</v>
      </c>
      <c r="B63" s="7">
        <v>27001</v>
      </c>
      <c r="C63" s="8">
        <v>1258703</v>
      </c>
      <c r="D63" s="8">
        <v>1368143</v>
      </c>
      <c r="E63" s="8">
        <v>1289042</v>
      </c>
      <c r="F63" s="24">
        <v>1188849</v>
      </c>
      <c r="G63" s="8">
        <v>1296827</v>
      </c>
      <c r="H63" s="8">
        <v>1396156</v>
      </c>
      <c r="I63" s="8">
        <v>1341030</v>
      </c>
      <c r="J63" s="8">
        <v>1255888</v>
      </c>
      <c r="K63" s="8">
        <v>1232989</v>
      </c>
      <c r="L63" s="8">
        <v>1234543</v>
      </c>
      <c r="M63" s="8">
        <v>1287515</v>
      </c>
      <c r="N63" s="8">
        <v>1498691</v>
      </c>
      <c r="O63" s="8">
        <v>1188849</v>
      </c>
      <c r="P63" s="8">
        <v>1997499.55</v>
      </c>
      <c r="Q63" s="9">
        <f t="shared" si="0"/>
        <v>0.59516859465625405</v>
      </c>
    </row>
    <row r="64" spans="1:17" s="2" customFormat="1" ht="16.5" x14ac:dyDescent="0.4">
      <c r="A64" s="7" t="s">
        <v>78</v>
      </c>
      <c r="B64" s="7">
        <v>28003</v>
      </c>
      <c r="C64" s="8">
        <v>2245227</v>
      </c>
      <c r="D64" s="8">
        <v>2157002</v>
      </c>
      <c r="E64" s="8">
        <v>1994156</v>
      </c>
      <c r="F64" s="24">
        <v>1828236</v>
      </c>
      <c r="G64" s="8">
        <v>2210202</v>
      </c>
      <c r="H64" s="8">
        <v>2220575</v>
      </c>
      <c r="I64" s="8">
        <v>2041060</v>
      </c>
      <c r="J64" s="8">
        <v>2067000</v>
      </c>
      <c r="K64" s="8">
        <v>1951673</v>
      </c>
      <c r="L64" s="8">
        <v>1913911</v>
      </c>
      <c r="M64" s="8">
        <v>2331241</v>
      </c>
      <c r="N64" s="8">
        <v>2364747</v>
      </c>
      <c r="O64" s="8">
        <v>1828236</v>
      </c>
      <c r="P64" s="8">
        <v>4083753.48</v>
      </c>
      <c r="Q64" s="9">
        <f t="shared" si="0"/>
        <v>0.44768520160526437</v>
      </c>
    </row>
    <row r="65" spans="1:17" s="2" customFormat="1" ht="16.5" x14ac:dyDescent="0.4">
      <c r="A65" s="7" t="s">
        <v>80</v>
      </c>
      <c r="B65" s="7">
        <v>30001</v>
      </c>
      <c r="C65" s="8">
        <v>794093</v>
      </c>
      <c r="D65" s="8">
        <v>759917</v>
      </c>
      <c r="E65" s="8">
        <v>712604</v>
      </c>
      <c r="F65" s="24">
        <v>641722</v>
      </c>
      <c r="G65" s="8">
        <v>842844</v>
      </c>
      <c r="H65" s="8">
        <v>823410</v>
      </c>
      <c r="I65" s="8">
        <v>788746</v>
      </c>
      <c r="J65" s="8">
        <v>762815</v>
      </c>
      <c r="K65" s="8">
        <v>726874</v>
      </c>
      <c r="L65" s="8">
        <v>698294</v>
      </c>
      <c r="M65" s="8">
        <v>868141</v>
      </c>
      <c r="N65" s="8">
        <v>995942</v>
      </c>
      <c r="O65" s="8">
        <v>641722</v>
      </c>
      <c r="P65" s="8">
        <v>2368006.4300000002</v>
      </c>
      <c r="Q65" s="9">
        <f t="shared" si="0"/>
        <v>0.27099673035938504</v>
      </c>
    </row>
    <row r="66" spans="1:17" s="2" customFormat="1" ht="16.5" x14ac:dyDescent="0.4">
      <c r="A66" s="7" t="s">
        <v>82</v>
      </c>
      <c r="B66" s="7">
        <v>31001</v>
      </c>
      <c r="C66" s="8">
        <v>1146041</v>
      </c>
      <c r="D66" s="8">
        <v>1111988</v>
      </c>
      <c r="E66" s="8">
        <v>914519</v>
      </c>
      <c r="F66" s="8">
        <v>912166</v>
      </c>
      <c r="G66" s="8">
        <v>1002385</v>
      </c>
      <c r="H66" s="8">
        <v>1089897</v>
      </c>
      <c r="I66" s="8">
        <v>1047520</v>
      </c>
      <c r="J66" s="8">
        <v>917896</v>
      </c>
      <c r="K66" s="24">
        <v>858168</v>
      </c>
      <c r="L66" s="8">
        <v>939383</v>
      </c>
      <c r="M66" s="8">
        <v>1193835</v>
      </c>
      <c r="N66" s="8">
        <v>1587381</v>
      </c>
      <c r="O66" s="8">
        <v>858168</v>
      </c>
      <c r="P66" s="8">
        <v>2410578.58</v>
      </c>
      <c r="Q66" s="9">
        <f t="shared" si="0"/>
        <v>0.35600084026300438</v>
      </c>
    </row>
    <row r="67" spans="1:17" s="2" customFormat="1" ht="16.5" x14ac:dyDescent="0.4">
      <c r="A67" s="7" t="s">
        <v>102</v>
      </c>
      <c r="B67" s="7">
        <v>41002</v>
      </c>
      <c r="C67" s="8">
        <v>4704490</v>
      </c>
      <c r="D67" s="8">
        <v>3911277</v>
      </c>
      <c r="E67" s="8">
        <v>2818995</v>
      </c>
      <c r="F67" s="24">
        <v>1915601</v>
      </c>
      <c r="G67" s="8">
        <v>4222355</v>
      </c>
      <c r="H67" s="8">
        <v>4738116</v>
      </c>
      <c r="I67" s="8">
        <v>3872351</v>
      </c>
      <c r="J67" s="8">
        <v>3647553</v>
      </c>
      <c r="K67" s="8">
        <v>3125740</v>
      </c>
      <c r="L67" s="8">
        <v>2591929</v>
      </c>
      <c r="M67" s="8">
        <v>5228014</v>
      </c>
      <c r="N67" s="8">
        <v>5871894</v>
      </c>
      <c r="O67" s="8">
        <v>1915601</v>
      </c>
      <c r="P67" s="8">
        <v>20008305.809999999</v>
      </c>
      <c r="Q67" s="9">
        <f t="shared" si="0"/>
        <v>9.5740289967109427E-2</v>
      </c>
    </row>
    <row r="68" spans="1:17" s="2" customFormat="1" ht="16.5" x14ac:dyDescent="0.4">
      <c r="A68" s="7" t="s">
        <v>44</v>
      </c>
      <c r="B68" s="7">
        <v>14002</v>
      </c>
      <c r="C68" s="8">
        <v>435529</v>
      </c>
      <c r="D68" s="8">
        <v>412868</v>
      </c>
      <c r="E68" s="8">
        <v>373517</v>
      </c>
      <c r="F68" s="24">
        <v>345348</v>
      </c>
      <c r="G68" s="8">
        <v>396298</v>
      </c>
      <c r="H68" s="8">
        <v>390600</v>
      </c>
      <c r="I68" s="8">
        <v>378620</v>
      </c>
      <c r="J68" s="8">
        <v>419727</v>
      </c>
      <c r="K68" s="8">
        <v>376134</v>
      </c>
      <c r="L68" s="8">
        <v>367069</v>
      </c>
      <c r="M68" s="8">
        <v>422710</v>
      </c>
      <c r="N68" s="8">
        <v>510341</v>
      </c>
      <c r="O68" s="8">
        <v>345348</v>
      </c>
      <c r="P68" s="8">
        <v>1149102.9099999999</v>
      </c>
      <c r="Q68" s="9">
        <f t="shared" ref="Q68:Q131" si="1">O68/P68</f>
        <v>0.30053705111581347</v>
      </c>
    </row>
    <row r="69" spans="1:17" s="2" customFormat="1" ht="16.5" x14ac:dyDescent="0.4">
      <c r="A69" s="7" t="s">
        <v>35</v>
      </c>
      <c r="B69" s="7">
        <v>10001</v>
      </c>
      <c r="C69" s="8">
        <v>157764</v>
      </c>
      <c r="D69" s="8">
        <v>109018</v>
      </c>
      <c r="E69" s="8">
        <v>56137</v>
      </c>
      <c r="F69" s="8">
        <v>-821</v>
      </c>
      <c r="G69" s="8">
        <v>182852</v>
      </c>
      <c r="H69" s="8">
        <v>220218</v>
      </c>
      <c r="I69" s="8">
        <v>170764</v>
      </c>
      <c r="J69" s="8">
        <v>109737</v>
      </c>
      <c r="K69" s="8">
        <v>82424</v>
      </c>
      <c r="L69" s="8">
        <v>125810</v>
      </c>
      <c r="M69" s="8">
        <v>226146</v>
      </c>
      <c r="N69" s="8">
        <v>208765</v>
      </c>
      <c r="O69" s="8">
        <v>0</v>
      </c>
      <c r="P69" s="8">
        <v>1142633.8600000001</v>
      </c>
      <c r="Q69" s="9">
        <f t="shared" si="1"/>
        <v>0</v>
      </c>
    </row>
    <row r="70" spans="1:17" s="2" customFormat="1" ht="16.5" x14ac:dyDescent="0.4">
      <c r="A70" s="7" t="s">
        <v>88</v>
      </c>
      <c r="B70" s="7">
        <v>34002</v>
      </c>
      <c r="C70" s="8">
        <v>300352</v>
      </c>
      <c r="D70" s="8">
        <v>280356</v>
      </c>
      <c r="E70" s="8">
        <v>143790</v>
      </c>
      <c r="F70" s="24">
        <v>14432</v>
      </c>
      <c r="G70" s="8">
        <v>303569</v>
      </c>
      <c r="H70" s="8">
        <v>292531</v>
      </c>
      <c r="I70" s="8">
        <v>209062</v>
      </c>
      <c r="J70" s="8">
        <v>158203</v>
      </c>
      <c r="K70" s="8">
        <v>98495</v>
      </c>
      <c r="L70" s="8">
        <v>22228</v>
      </c>
      <c r="M70" s="8">
        <v>349607</v>
      </c>
      <c r="N70" s="8">
        <v>325225</v>
      </c>
      <c r="O70" s="8">
        <v>14432</v>
      </c>
      <c r="P70" s="8">
        <v>2004406.95</v>
      </c>
      <c r="Q70" s="9">
        <f t="shared" si="1"/>
        <v>7.2001346832288723E-3</v>
      </c>
    </row>
    <row r="71" spans="1:17" s="2" customFormat="1" ht="16.5" x14ac:dyDescent="0.4">
      <c r="A71" s="7" t="s">
        <v>127</v>
      </c>
      <c r="B71" s="7">
        <v>51002</v>
      </c>
      <c r="C71" s="8">
        <v>558469</v>
      </c>
      <c r="D71" s="8">
        <v>502787</v>
      </c>
      <c r="E71" s="8">
        <v>253506</v>
      </c>
      <c r="F71" s="8">
        <v>-23971</v>
      </c>
      <c r="G71" s="8">
        <v>579258</v>
      </c>
      <c r="H71" s="8">
        <v>439265</v>
      </c>
      <c r="I71" s="8">
        <v>313112</v>
      </c>
      <c r="J71" s="8">
        <v>458283</v>
      </c>
      <c r="K71" s="8">
        <v>419836</v>
      </c>
      <c r="L71" s="8">
        <v>195843</v>
      </c>
      <c r="M71" s="8">
        <v>917598</v>
      </c>
      <c r="N71" s="8">
        <v>1278317</v>
      </c>
      <c r="O71" s="8">
        <v>0</v>
      </c>
      <c r="P71" s="8">
        <v>4299641.5599999996</v>
      </c>
      <c r="Q71" s="9">
        <f t="shared" si="1"/>
        <v>0</v>
      </c>
    </row>
    <row r="72" spans="1:17" s="2" customFormat="1" ht="16.5" x14ac:dyDescent="0.4">
      <c r="A72" s="7" t="s">
        <v>143</v>
      </c>
      <c r="B72" s="7">
        <v>56006</v>
      </c>
      <c r="C72" s="8">
        <v>995931</v>
      </c>
      <c r="D72" s="8">
        <v>918243</v>
      </c>
      <c r="E72" s="8">
        <v>809383</v>
      </c>
      <c r="F72" s="8">
        <v>709742</v>
      </c>
      <c r="G72" s="8">
        <v>999715</v>
      </c>
      <c r="H72" s="8">
        <v>950625</v>
      </c>
      <c r="I72" s="24">
        <v>81545</v>
      </c>
      <c r="J72" s="8">
        <v>732566</v>
      </c>
      <c r="K72" s="8">
        <v>658069</v>
      </c>
      <c r="L72" s="8">
        <v>602747</v>
      </c>
      <c r="M72" s="8">
        <v>839068</v>
      </c>
      <c r="N72" s="8">
        <v>951277</v>
      </c>
      <c r="O72" s="8">
        <v>81545</v>
      </c>
      <c r="P72" s="8">
        <v>1924306.28</v>
      </c>
      <c r="Q72" s="9">
        <f t="shared" si="1"/>
        <v>4.2376310282581417E-2</v>
      </c>
    </row>
    <row r="73" spans="1:17" s="2" customFormat="1" ht="16.5" x14ac:dyDescent="0.4">
      <c r="A73" s="7" t="s">
        <v>66</v>
      </c>
      <c r="B73" s="7">
        <v>23002</v>
      </c>
      <c r="C73" s="8">
        <v>482109</v>
      </c>
      <c r="D73" s="8">
        <v>615837</v>
      </c>
      <c r="E73" s="8">
        <v>380783</v>
      </c>
      <c r="F73" s="8">
        <v>219753</v>
      </c>
      <c r="G73" s="8">
        <v>650509</v>
      </c>
      <c r="H73" s="8">
        <v>540902</v>
      </c>
      <c r="I73" s="8">
        <v>353699</v>
      </c>
      <c r="J73" s="8">
        <v>175548</v>
      </c>
      <c r="K73" s="8">
        <v>117117</v>
      </c>
      <c r="L73" s="24">
        <v>3938</v>
      </c>
      <c r="M73" s="8">
        <v>600035</v>
      </c>
      <c r="N73" s="8">
        <v>567866</v>
      </c>
      <c r="O73" s="8">
        <v>3938</v>
      </c>
      <c r="P73" s="8">
        <v>5051861.32</v>
      </c>
      <c r="Q73" s="9">
        <f t="shared" si="1"/>
        <v>7.7951466807089627E-4</v>
      </c>
    </row>
    <row r="74" spans="1:17" s="2" customFormat="1" ht="16.5" x14ac:dyDescent="0.4">
      <c r="A74" s="7" t="s">
        <v>134</v>
      </c>
      <c r="B74" s="7">
        <v>53002</v>
      </c>
      <c r="C74" s="8">
        <v>927537</v>
      </c>
      <c r="D74" s="8">
        <v>892570</v>
      </c>
      <c r="E74" s="8">
        <v>810779</v>
      </c>
      <c r="F74" s="24">
        <v>662008</v>
      </c>
      <c r="G74" s="8">
        <v>953235</v>
      </c>
      <c r="H74" s="8">
        <v>903253</v>
      </c>
      <c r="I74" s="8">
        <v>912287</v>
      </c>
      <c r="J74" s="8">
        <v>877252</v>
      </c>
      <c r="K74" s="8">
        <v>883240</v>
      </c>
      <c r="L74" s="8">
        <v>842489</v>
      </c>
      <c r="M74" s="8">
        <v>1174952</v>
      </c>
      <c r="N74" s="8">
        <v>1170586</v>
      </c>
      <c r="O74" s="8">
        <v>662008</v>
      </c>
      <c r="P74" s="8">
        <v>1379233.53</v>
      </c>
      <c r="Q74" s="9">
        <f t="shared" si="1"/>
        <v>0.47998253058711526</v>
      </c>
    </row>
    <row r="75" spans="1:17" s="2" customFormat="1" ht="16.5" x14ac:dyDescent="0.4">
      <c r="A75" s="7" t="s">
        <v>116</v>
      </c>
      <c r="B75" s="7">
        <v>48003</v>
      </c>
      <c r="C75" s="8">
        <v>1136497</v>
      </c>
      <c r="D75" s="8">
        <v>998033</v>
      </c>
      <c r="E75" s="8">
        <v>852880</v>
      </c>
      <c r="F75" s="8">
        <v>707448</v>
      </c>
      <c r="G75" s="8">
        <v>1061761</v>
      </c>
      <c r="H75" s="8">
        <v>975440</v>
      </c>
      <c r="I75" s="8">
        <v>824957</v>
      </c>
      <c r="J75" s="8">
        <v>708425</v>
      </c>
      <c r="K75" s="8">
        <v>619698</v>
      </c>
      <c r="L75" s="24">
        <v>550233</v>
      </c>
      <c r="M75" s="8">
        <v>790395</v>
      </c>
      <c r="N75" s="8">
        <v>932055</v>
      </c>
      <c r="O75" s="8">
        <v>550233</v>
      </c>
      <c r="P75" s="8">
        <v>2582861.2000000002</v>
      </c>
      <c r="Q75" s="9">
        <f t="shared" si="1"/>
        <v>0.21303235342263066</v>
      </c>
    </row>
    <row r="76" spans="1:17" s="2" customFormat="1" ht="16.5" x14ac:dyDescent="0.4">
      <c r="A76" s="7" t="s">
        <v>16</v>
      </c>
      <c r="B76" s="7">
        <v>2002</v>
      </c>
      <c r="C76" s="8">
        <v>3593113</v>
      </c>
      <c r="D76" s="8">
        <v>3549190</v>
      </c>
      <c r="E76" s="8">
        <v>3009720</v>
      </c>
      <c r="F76" s="24">
        <v>2399576</v>
      </c>
      <c r="G76" s="8">
        <v>3789754</v>
      </c>
      <c r="H76" s="8">
        <v>4094508</v>
      </c>
      <c r="I76" s="8">
        <v>3688541</v>
      </c>
      <c r="J76" s="8">
        <v>3417712</v>
      </c>
      <c r="K76" s="8">
        <v>3095216</v>
      </c>
      <c r="L76" s="8">
        <v>2816521</v>
      </c>
      <c r="M76" s="8">
        <v>3549611</v>
      </c>
      <c r="N76" s="8">
        <v>3782949</v>
      </c>
      <c r="O76" s="8">
        <v>2399576</v>
      </c>
      <c r="P76" s="8">
        <v>15637863.390000001</v>
      </c>
      <c r="Q76" s="9">
        <f t="shared" si="1"/>
        <v>0.15344653806954633</v>
      </c>
    </row>
    <row r="77" spans="1:17" s="2" customFormat="1" ht="16.5" x14ac:dyDescent="0.4">
      <c r="A77" s="7" t="s">
        <v>64</v>
      </c>
      <c r="B77" s="7">
        <v>22006</v>
      </c>
      <c r="C77" s="8">
        <v>1315731</v>
      </c>
      <c r="D77" s="8">
        <v>1227942</v>
      </c>
      <c r="E77" s="8">
        <v>1040364</v>
      </c>
      <c r="F77" s="8">
        <v>874641</v>
      </c>
      <c r="G77" s="8">
        <v>1281941</v>
      </c>
      <c r="H77" s="8">
        <v>1279106</v>
      </c>
      <c r="I77" s="8">
        <v>1110612</v>
      </c>
      <c r="J77" s="8">
        <v>1008420</v>
      </c>
      <c r="K77" s="8">
        <v>891210</v>
      </c>
      <c r="L77" s="24">
        <v>780502</v>
      </c>
      <c r="M77" s="8">
        <v>1231455</v>
      </c>
      <c r="N77" s="8">
        <v>1251298</v>
      </c>
      <c r="O77" s="8">
        <v>780502</v>
      </c>
      <c r="P77" s="8">
        <v>2604640.58</v>
      </c>
      <c r="Q77" s="9">
        <f t="shared" si="1"/>
        <v>0.29965823537925529</v>
      </c>
    </row>
    <row r="78" spans="1:17" s="2" customFormat="1" ht="16.5" x14ac:dyDescent="0.4">
      <c r="A78" s="7" t="s">
        <v>42</v>
      </c>
      <c r="B78" s="7">
        <v>13003</v>
      </c>
      <c r="C78" s="8">
        <v>820595</v>
      </c>
      <c r="D78" s="8">
        <v>753095</v>
      </c>
      <c r="E78" s="8">
        <v>667471</v>
      </c>
      <c r="F78" s="24">
        <v>580838</v>
      </c>
      <c r="G78" s="8">
        <v>839502</v>
      </c>
      <c r="H78" s="8">
        <v>846553</v>
      </c>
      <c r="I78" s="8">
        <v>756308</v>
      </c>
      <c r="J78" s="8">
        <v>778076</v>
      </c>
      <c r="K78" s="8">
        <v>733501</v>
      </c>
      <c r="L78" s="8">
        <v>691125</v>
      </c>
      <c r="M78" s="8">
        <v>953907</v>
      </c>
      <c r="N78" s="8">
        <v>962104</v>
      </c>
      <c r="O78" s="8">
        <v>580838</v>
      </c>
      <c r="P78" s="8">
        <v>2018511.67</v>
      </c>
      <c r="Q78" s="9">
        <f t="shared" si="1"/>
        <v>0.28775558181439698</v>
      </c>
    </row>
    <row r="79" spans="1:17" s="2" customFormat="1" ht="16.5" x14ac:dyDescent="0.4">
      <c r="A79" s="7" t="s">
        <v>17</v>
      </c>
      <c r="B79" s="7">
        <v>2003</v>
      </c>
      <c r="C79" s="8">
        <v>2034389</v>
      </c>
      <c r="D79" s="8">
        <v>1983538</v>
      </c>
      <c r="E79" s="8">
        <v>1858652</v>
      </c>
      <c r="F79" s="24">
        <v>1742796</v>
      </c>
      <c r="G79" s="8">
        <v>2200798</v>
      </c>
      <c r="H79" s="8">
        <v>2216638</v>
      </c>
      <c r="I79" s="8">
        <v>2096115</v>
      </c>
      <c r="J79" s="8">
        <v>1970857</v>
      </c>
      <c r="K79" s="8">
        <v>1893742</v>
      </c>
      <c r="L79" s="8">
        <v>1872215</v>
      </c>
      <c r="M79" s="8">
        <v>2151712</v>
      </c>
      <c r="N79" s="8">
        <v>2246279</v>
      </c>
      <c r="O79" s="8">
        <v>1742796</v>
      </c>
      <c r="P79" s="8">
        <v>1962821.89</v>
      </c>
      <c r="Q79" s="9">
        <f t="shared" si="1"/>
        <v>0.88790328296165477</v>
      </c>
    </row>
    <row r="80" spans="1:17" s="2" customFormat="1" ht="16.5" x14ac:dyDescent="0.4">
      <c r="A80" s="7" t="s">
        <v>91</v>
      </c>
      <c r="B80" s="7">
        <v>37003</v>
      </c>
      <c r="C80" s="8">
        <v>605607</v>
      </c>
      <c r="D80" s="8">
        <v>560759</v>
      </c>
      <c r="E80" s="8">
        <v>485082</v>
      </c>
      <c r="F80" s="24">
        <v>424410</v>
      </c>
      <c r="G80" s="8">
        <v>556164</v>
      </c>
      <c r="H80" s="8">
        <v>510569</v>
      </c>
      <c r="I80" s="8">
        <v>561335</v>
      </c>
      <c r="J80" s="8">
        <v>545562</v>
      </c>
      <c r="K80" s="8">
        <v>475864</v>
      </c>
      <c r="L80" s="8">
        <v>432527</v>
      </c>
      <c r="M80" s="8">
        <v>536888</v>
      </c>
      <c r="N80" s="8">
        <v>608855</v>
      </c>
      <c r="O80" s="8">
        <v>424410</v>
      </c>
      <c r="P80" s="8">
        <v>1588841.16</v>
      </c>
      <c r="Q80" s="9">
        <f t="shared" si="1"/>
        <v>0.26711921284818679</v>
      </c>
    </row>
    <row r="81" spans="1:17" s="2" customFormat="1" ht="16.5" x14ac:dyDescent="0.4">
      <c r="A81" s="7" t="s">
        <v>89</v>
      </c>
      <c r="B81" s="7">
        <v>35002</v>
      </c>
      <c r="C81" s="8">
        <v>646515</v>
      </c>
      <c r="D81" s="8">
        <v>779969</v>
      </c>
      <c r="E81" s="8">
        <v>646860</v>
      </c>
      <c r="F81" s="8">
        <v>544844</v>
      </c>
      <c r="G81" s="8">
        <v>630105</v>
      </c>
      <c r="H81" s="8">
        <v>677015</v>
      </c>
      <c r="I81" s="8">
        <v>637556</v>
      </c>
      <c r="J81" s="8">
        <v>601319</v>
      </c>
      <c r="K81" s="8">
        <v>537542</v>
      </c>
      <c r="L81" s="24">
        <v>496050</v>
      </c>
      <c r="M81" s="8">
        <v>538005</v>
      </c>
      <c r="N81" s="8">
        <v>740628</v>
      </c>
      <c r="O81" s="8">
        <v>496050</v>
      </c>
      <c r="P81" s="8">
        <v>3704804.39</v>
      </c>
      <c r="Q81" s="9">
        <f t="shared" si="1"/>
        <v>0.13389370875799464</v>
      </c>
    </row>
    <row r="82" spans="1:17" s="2" customFormat="1" ht="16.5" x14ac:dyDescent="0.4">
      <c r="A82" s="7" t="s">
        <v>32</v>
      </c>
      <c r="B82" s="7">
        <v>7002</v>
      </c>
      <c r="C82" s="8">
        <v>867283</v>
      </c>
      <c r="D82" s="8">
        <v>869370</v>
      </c>
      <c r="E82" s="8">
        <v>781577</v>
      </c>
      <c r="F82" s="8">
        <v>678941</v>
      </c>
      <c r="G82" s="8">
        <v>829124</v>
      </c>
      <c r="H82" s="8">
        <v>811428</v>
      </c>
      <c r="I82" s="8">
        <v>711404</v>
      </c>
      <c r="J82" s="8">
        <v>635670</v>
      </c>
      <c r="K82" s="24">
        <v>559060</v>
      </c>
      <c r="L82" s="8">
        <v>560258</v>
      </c>
      <c r="M82" s="8">
        <v>736044</v>
      </c>
      <c r="N82" s="8">
        <v>816234</v>
      </c>
      <c r="O82" s="8">
        <v>559060</v>
      </c>
      <c r="P82" s="8">
        <v>2149995.02</v>
      </c>
      <c r="Q82" s="9">
        <f t="shared" si="1"/>
        <v>0.26002850927533777</v>
      </c>
    </row>
    <row r="83" spans="1:17" s="2" customFormat="1" ht="16.5" x14ac:dyDescent="0.4">
      <c r="A83" s="7" t="s">
        <v>94</v>
      </c>
      <c r="B83" s="7">
        <v>38003</v>
      </c>
      <c r="C83" s="8">
        <v>587481</v>
      </c>
      <c r="D83" s="8">
        <v>573112</v>
      </c>
      <c r="E83" s="8">
        <v>482953</v>
      </c>
      <c r="F83" s="8">
        <v>406655</v>
      </c>
      <c r="G83" s="8">
        <v>582178</v>
      </c>
      <c r="H83" s="8">
        <v>512190</v>
      </c>
      <c r="I83" s="8">
        <v>412856</v>
      </c>
      <c r="J83" s="8">
        <v>337732</v>
      </c>
      <c r="K83" s="8">
        <v>314198</v>
      </c>
      <c r="L83" s="24">
        <v>270906</v>
      </c>
      <c r="M83" s="8">
        <v>430898</v>
      </c>
      <c r="N83" s="8">
        <v>349848</v>
      </c>
      <c r="O83" s="8">
        <v>270906</v>
      </c>
      <c r="P83" s="8">
        <v>1659379.89</v>
      </c>
      <c r="Q83" s="9">
        <f t="shared" si="1"/>
        <v>0.16325737200539414</v>
      </c>
    </row>
    <row r="84" spans="1:17" s="2" customFormat="1" ht="16.5" x14ac:dyDescent="0.4">
      <c r="A84" s="7" t="s">
        <v>112</v>
      </c>
      <c r="B84" s="7">
        <v>45005</v>
      </c>
      <c r="C84" s="8">
        <v>712863</v>
      </c>
      <c r="D84" s="8">
        <v>626900</v>
      </c>
      <c r="E84" s="8">
        <v>574036</v>
      </c>
      <c r="F84" s="8">
        <v>485467</v>
      </c>
      <c r="G84" s="8">
        <v>708223</v>
      </c>
      <c r="H84" s="8">
        <v>685767</v>
      </c>
      <c r="I84" s="8">
        <v>596951</v>
      </c>
      <c r="J84" s="8">
        <v>573381</v>
      </c>
      <c r="K84" s="8">
        <v>509859</v>
      </c>
      <c r="L84" s="24">
        <v>477967</v>
      </c>
      <c r="M84" s="8">
        <v>678618</v>
      </c>
      <c r="N84" s="8">
        <v>774318</v>
      </c>
      <c r="O84" s="8">
        <v>477967</v>
      </c>
      <c r="P84" s="8">
        <v>1510894.03</v>
      </c>
      <c r="Q84" s="9">
        <f t="shared" si="1"/>
        <v>0.31634713653610769</v>
      </c>
    </row>
    <row r="85" spans="1:17" s="2" customFormat="1" ht="16.5" x14ac:dyDescent="0.4">
      <c r="A85" s="7" t="s">
        <v>99</v>
      </c>
      <c r="B85" s="7">
        <v>40001</v>
      </c>
      <c r="C85" s="8">
        <v>5033426</v>
      </c>
      <c r="D85" s="8">
        <v>4749987</v>
      </c>
      <c r="E85" s="8">
        <v>4194301</v>
      </c>
      <c r="F85" s="24">
        <v>3835511</v>
      </c>
      <c r="G85" s="8">
        <v>5015600</v>
      </c>
      <c r="H85" s="8">
        <v>4965158</v>
      </c>
      <c r="I85" s="8">
        <v>4591947</v>
      </c>
      <c r="J85" s="8">
        <v>4281622</v>
      </c>
      <c r="K85" s="8">
        <v>4266410</v>
      </c>
      <c r="L85" s="8">
        <v>4127313</v>
      </c>
      <c r="M85" s="8">
        <v>5774163</v>
      </c>
      <c r="N85" s="8">
        <v>5708062</v>
      </c>
      <c r="O85" s="8">
        <v>3835511</v>
      </c>
      <c r="P85" s="8">
        <v>7199259.2800000003</v>
      </c>
      <c r="Q85" s="9">
        <f t="shared" si="1"/>
        <v>0.53276467075651701</v>
      </c>
    </row>
    <row r="86" spans="1:17" s="2" customFormat="1" ht="16.5" x14ac:dyDescent="0.4">
      <c r="A86" s="7" t="s">
        <v>132</v>
      </c>
      <c r="B86" s="7">
        <v>52004</v>
      </c>
      <c r="C86" s="8">
        <v>9750</v>
      </c>
      <c r="D86" s="8">
        <v>47769</v>
      </c>
      <c r="E86" s="8">
        <v>-59640</v>
      </c>
      <c r="F86" s="8">
        <v>-167886</v>
      </c>
      <c r="G86" s="8">
        <v>58917</v>
      </c>
      <c r="H86" s="8">
        <v>41553</v>
      </c>
      <c r="I86" s="8">
        <v>-5616</v>
      </c>
      <c r="J86" s="8">
        <v>-90515</v>
      </c>
      <c r="K86" s="8">
        <v>-94243</v>
      </c>
      <c r="L86" s="8">
        <v>-139523</v>
      </c>
      <c r="M86" s="8">
        <v>172811</v>
      </c>
      <c r="N86" s="8">
        <v>205725</v>
      </c>
      <c r="O86" s="8">
        <v>0</v>
      </c>
      <c r="P86" s="8">
        <v>2158086.92</v>
      </c>
      <c r="Q86" s="9">
        <f t="shared" si="1"/>
        <v>0</v>
      </c>
    </row>
    <row r="87" spans="1:17" s="2" customFormat="1" ht="16.5" x14ac:dyDescent="0.4">
      <c r="A87" s="7" t="s">
        <v>103</v>
      </c>
      <c r="B87" s="7">
        <v>41004</v>
      </c>
      <c r="C87" s="8">
        <v>1697041</v>
      </c>
      <c r="D87" s="8">
        <v>1665782</v>
      </c>
      <c r="E87" s="8">
        <v>1463312</v>
      </c>
      <c r="F87" s="8">
        <v>1281876</v>
      </c>
      <c r="G87" s="8">
        <v>1684233</v>
      </c>
      <c r="H87" s="8">
        <v>1659991</v>
      </c>
      <c r="I87" s="8">
        <v>1431721</v>
      </c>
      <c r="J87" s="8">
        <v>1355644</v>
      </c>
      <c r="K87" s="8">
        <v>1220072</v>
      </c>
      <c r="L87" s="24">
        <v>1103378</v>
      </c>
      <c r="M87" s="8">
        <v>1614983</v>
      </c>
      <c r="N87" s="8">
        <v>1636354</v>
      </c>
      <c r="O87" s="8">
        <v>1103378</v>
      </c>
      <c r="P87" s="8">
        <v>5769589.4800000004</v>
      </c>
      <c r="Q87" s="9">
        <f t="shared" si="1"/>
        <v>0.19124029600802722</v>
      </c>
    </row>
    <row r="88" spans="1:17" s="2" customFormat="1" ht="16.5" x14ac:dyDescent="0.4">
      <c r="A88" s="7" t="s">
        <v>110</v>
      </c>
      <c r="B88" s="7">
        <v>44002</v>
      </c>
      <c r="C88" s="8">
        <v>250501</v>
      </c>
      <c r="D88" s="8">
        <v>284373</v>
      </c>
      <c r="E88" s="8">
        <v>194079</v>
      </c>
      <c r="F88" s="24">
        <v>98657</v>
      </c>
      <c r="G88" s="8">
        <v>335653</v>
      </c>
      <c r="H88" s="8">
        <v>285179</v>
      </c>
      <c r="I88" s="8">
        <v>318733</v>
      </c>
      <c r="J88" s="8">
        <v>256437</v>
      </c>
      <c r="K88" s="8">
        <v>174075</v>
      </c>
      <c r="L88" s="8">
        <v>129753</v>
      </c>
      <c r="M88" s="8">
        <v>483717</v>
      </c>
      <c r="N88" s="8">
        <v>492836</v>
      </c>
      <c r="O88" s="8">
        <v>98657</v>
      </c>
      <c r="P88" s="8">
        <v>1659839.67</v>
      </c>
      <c r="Q88" s="9">
        <f t="shared" si="1"/>
        <v>5.9437668458665049E-2</v>
      </c>
    </row>
    <row r="89" spans="1:17" s="2" customFormat="1" ht="16.5" x14ac:dyDescent="0.4">
      <c r="A89" s="7" t="s">
        <v>105</v>
      </c>
      <c r="B89" s="7">
        <v>42001</v>
      </c>
      <c r="C89" s="8">
        <v>1323448</v>
      </c>
      <c r="D89" s="8">
        <v>1486156</v>
      </c>
      <c r="E89" s="8">
        <v>1300819</v>
      </c>
      <c r="F89" s="8">
        <v>1114068</v>
      </c>
      <c r="G89" s="8">
        <v>1295895</v>
      </c>
      <c r="H89" s="8">
        <v>1161674</v>
      </c>
      <c r="I89" s="8">
        <v>1152031</v>
      </c>
      <c r="J89" s="24">
        <v>1013492</v>
      </c>
      <c r="K89" s="8">
        <v>1185290</v>
      </c>
      <c r="L89" s="8">
        <v>1039513</v>
      </c>
      <c r="M89" s="8">
        <v>1381729</v>
      </c>
      <c r="N89" s="8">
        <v>1153595</v>
      </c>
      <c r="O89" s="8">
        <v>1013492</v>
      </c>
      <c r="P89" s="8">
        <v>3710682.76</v>
      </c>
      <c r="Q89" s="9">
        <f t="shared" si="1"/>
        <v>0.27312817223965546</v>
      </c>
    </row>
    <row r="90" spans="1:17" s="2" customFormat="1" ht="16.5" x14ac:dyDescent="0.4">
      <c r="A90" s="7" t="s">
        <v>96</v>
      </c>
      <c r="B90" s="7">
        <v>39002</v>
      </c>
      <c r="C90" s="8">
        <v>2902014</v>
      </c>
      <c r="D90" s="8">
        <v>2627742</v>
      </c>
      <c r="E90" s="8">
        <v>2285793</v>
      </c>
      <c r="F90" s="8">
        <v>1982139</v>
      </c>
      <c r="G90" s="8">
        <v>2771665</v>
      </c>
      <c r="H90" s="8">
        <v>2718483</v>
      </c>
      <c r="I90" s="8">
        <v>2498379</v>
      </c>
      <c r="J90" s="8">
        <v>2280985</v>
      </c>
      <c r="K90" s="8">
        <v>2101953</v>
      </c>
      <c r="L90" s="24">
        <v>1901949</v>
      </c>
      <c r="M90" s="8">
        <v>2730519</v>
      </c>
      <c r="N90" s="8">
        <v>2971644</v>
      </c>
      <c r="O90" s="8">
        <v>1901949</v>
      </c>
      <c r="P90" s="8">
        <v>6753584.1200000001</v>
      </c>
      <c r="Q90" s="9">
        <f t="shared" si="1"/>
        <v>0.28162068706119853</v>
      </c>
    </row>
    <row r="91" spans="1:17" s="2" customFormat="1" ht="16.5" x14ac:dyDescent="0.4">
      <c r="A91" s="7" t="s">
        <v>150</v>
      </c>
      <c r="B91" s="7">
        <v>60003</v>
      </c>
      <c r="C91" s="8">
        <v>1212444</v>
      </c>
      <c r="D91" s="8">
        <v>1192876</v>
      </c>
      <c r="E91" s="8">
        <v>1122960</v>
      </c>
      <c r="F91" s="8">
        <v>1037219</v>
      </c>
      <c r="G91" s="8">
        <v>1126835</v>
      </c>
      <c r="H91" s="8">
        <v>1129816</v>
      </c>
      <c r="I91" s="8">
        <v>1052341</v>
      </c>
      <c r="J91" s="8">
        <v>1001908</v>
      </c>
      <c r="K91" s="8">
        <v>913317</v>
      </c>
      <c r="L91" s="24">
        <v>861022</v>
      </c>
      <c r="M91" s="8">
        <v>973945</v>
      </c>
      <c r="N91" s="8">
        <v>946154</v>
      </c>
      <c r="O91" s="8">
        <v>861022</v>
      </c>
      <c r="P91" s="8">
        <v>1654176.29</v>
      </c>
      <c r="Q91" s="9">
        <f t="shared" si="1"/>
        <v>0.52051404992632311</v>
      </c>
    </row>
    <row r="92" spans="1:17" s="2" customFormat="1" ht="16.5" x14ac:dyDescent="0.4">
      <c r="A92" s="7" t="s">
        <v>108</v>
      </c>
      <c r="B92" s="7">
        <v>43007</v>
      </c>
      <c r="C92" s="8">
        <v>1527953</v>
      </c>
      <c r="D92" s="8">
        <v>1499389</v>
      </c>
      <c r="E92" s="8">
        <v>1417885</v>
      </c>
      <c r="F92" s="8">
        <v>1280387</v>
      </c>
      <c r="G92" s="8">
        <v>1561370</v>
      </c>
      <c r="H92" s="8">
        <v>1522787</v>
      </c>
      <c r="I92" s="8">
        <v>1406996</v>
      </c>
      <c r="J92" s="8">
        <v>1335892</v>
      </c>
      <c r="K92" s="8">
        <v>1233525</v>
      </c>
      <c r="L92" s="24">
        <v>1188497</v>
      </c>
      <c r="M92" s="8">
        <v>1484979</v>
      </c>
      <c r="N92" s="8">
        <v>1427195</v>
      </c>
      <c r="O92" s="8">
        <v>1188497</v>
      </c>
      <c r="P92" s="8">
        <v>2806586.09</v>
      </c>
      <c r="Q92" s="9">
        <f t="shared" si="1"/>
        <v>0.42346714545285874</v>
      </c>
    </row>
    <row r="93" spans="1:17" s="2" customFormat="1" ht="16.5" x14ac:dyDescent="0.4">
      <c r="A93" s="7" t="s">
        <v>47</v>
      </c>
      <c r="B93" s="7">
        <v>15001</v>
      </c>
      <c r="C93" s="8">
        <v>-48424</v>
      </c>
      <c r="D93" s="8">
        <v>248746</v>
      </c>
      <c r="E93" s="8">
        <v>106524</v>
      </c>
      <c r="F93" s="8">
        <v>288025</v>
      </c>
      <c r="G93" s="8">
        <v>277121</v>
      </c>
      <c r="H93" s="8">
        <v>193817</v>
      </c>
      <c r="I93" s="8">
        <v>54116</v>
      </c>
      <c r="J93" s="8">
        <v>192926</v>
      </c>
      <c r="K93" s="8">
        <v>11419</v>
      </c>
      <c r="L93" s="8">
        <v>204848</v>
      </c>
      <c r="M93" s="8">
        <v>173757</v>
      </c>
      <c r="N93" s="8">
        <v>162209</v>
      </c>
      <c r="O93" s="8">
        <v>0</v>
      </c>
      <c r="P93" s="8">
        <v>2490107.64</v>
      </c>
      <c r="Q93" s="9">
        <f t="shared" si="1"/>
        <v>0</v>
      </c>
    </row>
    <row r="94" spans="1:17" s="2" customFormat="1" ht="16.5" x14ac:dyDescent="0.4">
      <c r="A94" s="7" t="s">
        <v>48</v>
      </c>
      <c r="B94" s="7">
        <v>15002</v>
      </c>
      <c r="C94" s="8">
        <v>78605</v>
      </c>
      <c r="D94" s="8">
        <v>-43560</v>
      </c>
      <c r="E94" s="8">
        <v>-425161</v>
      </c>
      <c r="F94" s="8">
        <v>-856802</v>
      </c>
      <c r="G94" s="8">
        <v>-937174</v>
      </c>
      <c r="H94" s="8">
        <v>-1381382</v>
      </c>
      <c r="I94" s="8">
        <v>-1480254</v>
      </c>
      <c r="J94" s="8">
        <v>-1657872</v>
      </c>
      <c r="K94" s="8">
        <v>-1828312</v>
      </c>
      <c r="L94" s="8">
        <v>-2024514</v>
      </c>
      <c r="M94" s="8">
        <v>-2302677</v>
      </c>
      <c r="N94" s="8">
        <v>283843</v>
      </c>
      <c r="O94" s="8">
        <v>0</v>
      </c>
      <c r="P94" s="8">
        <v>6249539.4800000004</v>
      </c>
      <c r="Q94" s="9">
        <f t="shared" si="1"/>
        <v>0</v>
      </c>
    </row>
    <row r="95" spans="1:17" s="2" customFormat="1" ht="16.5" x14ac:dyDescent="0.4">
      <c r="A95" s="7" t="s">
        <v>113</v>
      </c>
      <c r="B95" s="7">
        <v>46001</v>
      </c>
      <c r="C95" s="8">
        <v>7229538</v>
      </c>
      <c r="D95" s="8">
        <v>6915406</v>
      </c>
      <c r="E95" s="8">
        <v>6336096</v>
      </c>
      <c r="F95" s="8">
        <v>5813196</v>
      </c>
      <c r="G95" s="8">
        <v>7327496</v>
      </c>
      <c r="H95" s="8">
        <v>7543690</v>
      </c>
      <c r="I95" s="8">
        <v>6730111</v>
      </c>
      <c r="J95" s="8">
        <v>6399055</v>
      </c>
      <c r="K95" s="8">
        <v>6076371</v>
      </c>
      <c r="L95" s="24">
        <v>5628878</v>
      </c>
      <c r="M95" s="8">
        <v>7286458</v>
      </c>
      <c r="N95" s="8">
        <v>7673058</v>
      </c>
      <c r="O95" s="8">
        <v>5628878</v>
      </c>
      <c r="P95" s="8">
        <v>15875051.33</v>
      </c>
      <c r="Q95" s="9">
        <f t="shared" si="1"/>
        <v>0.35457384565193717</v>
      </c>
    </row>
    <row r="96" spans="1:17" s="2" customFormat="1" ht="16.5" x14ac:dyDescent="0.4">
      <c r="A96" s="7" t="s">
        <v>85</v>
      </c>
      <c r="B96" s="7">
        <v>33002</v>
      </c>
      <c r="C96" s="8">
        <v>1921111</v>
      </c>
      <c r="D96" s="8">
        <v>1886799</v>
      </c>
      <c r="E96" s="8">
        <v>1770621</v>
      </c>
      <c r="F96" s="8">
        <v>1670406</v>
      </c>
      <c r="G96" s="8">
        <v>1878910</v>
      </c>
      <c r="H96" s="8">
        <v>1848344</v>
      </c>
      <c r="I96" s="8">
        <v>1774771</v>
      </c>
      <c r="J96" s="8">
        <v>1740626</v>
      </c>
      <c r="K96" s="8">
        <v>1681053</v>
      </c>
      <c r="L96" s="24">
        <v>1655042</v>
      </c>
      <c r="M96" s="8">
        <v>1827327</v>
      </c>
      <c r="N96" s="8">
        <v>2152029</v>
      </c>
      <c r="O96" s="8">
        <v>1655042</v>
      </c>
      <c r="P96" s="8">
        <v>2154675.29</v>
      </c>
      <c r="Q96" s="9">
        <f t="shared" si="1"/>
        <v>0.76811666596872696</v>
      </c>
    </row>
    <row r="97" spans="1:17" s="2" customFormat="1" ht="16.5" x14ac:dyDescent="0.4">
      <c r="A97" s="7" t="s">
        <v>71</v>
      </c>
      <c r="B97" s="7">
        <v>25004</v>
      </c>
      <c r="C97" s="8">
        <v>2008693</v>
      </c>
      <c r="D97" s="8">
        <v>1864747</v>
      </c>
      <c r="E97" s="8">
        <v>1592269</v>
      </c>
      <c r="F97" s="8">
        <v>1518251</v>
      </c>
      <c r="G97" s="8">
        <v>1721829</v>
      </c>
      <c r="H97" s="8">
        <v>2128284</v>
      </c>
      <c r="I97" s="8">
        <v>1948949</v>
      </c>
      <c r="J97" s="8">
        <v>1630844</v>
      </c>
      <c r="K97" s="8">
        <v>1508698</v>
      </c>
      <c r="L97" s="24">
        <v>1347064</v>
      </c>
      <c r="M97" s="8">
        <v>1827124</v>
      </c>
      <c r="N97" s="8">
        <v>2189372</v>
      </c>
      <c r="O97" s="8">
        <v>1347064</v>
      </c>
      <c r="P97" s="8">
        <v>5296973.13</v>
      </c>
      <c r="Q97" s="9">
        <f t="shared" si="1"/>
        <v>0.25430825623236641</v>
      </c>
    </row>
    <row r="98" spans="1:17" s="2" customFormat="1" ht="16.5" x14ac:dyDescent="0.4">
      <c r="A98" s="7" t="s">
        <v>79</v>
      </c>
      <c r="B98" s="7">
        <v>29004</v>
      </c>
      <c r="C98" s="8">
        <v>1060196</v>
      </c>
      <c r="D98" s="8">
        <v>941263</v>
      </c>
      <c r="E98" s="8">
        <v>730112</v>
      </c>
      <c r="F98" s="8">
        <v>556602</v>
      </c>
      <c r="G98" s="8">
        <v>1053425</v>
      </c>
      <c r="H98" s="8">
        <v>1010243</v>
      </c>
      <c r="I98" s="8">
        <v>851647</v>
      </c>
      <c r="J98" s="8">
        <v>723577</v>
      </c>
      <c r="K98" s="8">
        <v>630232</v>
      </c>
      <c r="L98" s="24">
        <v>517192</v>
      </c>
      <c r="M98" s="8">
        <v>1089721</v>
      </c>
      <c r="N98" s="8">
        <v>1103976</v>
      </c>
      <c r="O98" s="8">
        <v>517192</v>
      </c>
      <c r="P98" s="8">
        <v>2859400.02</v>
      </c>
      <c r="Q98" s="9">
        <f t="shared" si="1"/>
        <v>0.18087430803053572</v>
      </c>
    </row>
    <row r="99" spans="1:17" s="2" customFormat="1" ht="16.5" x14ac:dyDescent="0.4">
      <c r="A99" s="7" t="s">
        <v>53</v>
      </c>
      <c r="B99" s="7">
        <v>17002</v>
      </c>
      <c r="C99" s="8">
        <v>5173982</v>
      </c>
      <c r="D99" s="8">
        <v>5179194</v>
      </c>
      <c r="E99" s="8">
        <v>4533866</v>
      </c>
      <c r="F99" s="8">
        <v>3740184</v>
      </c>
      <c r="G99" s="8">
        <v>5504008</v>
      </c>
      <c r="H99" s="8">
        <v>5185795</v>
      </c>
      <c r="I99" s="8">
        <v>4599035</v>
      </c>
      <c r="J99" s="8">
        <v>4526083</v>
      </c>
      <c r="K99" s="8">
        <v>4024299</v>
      </c>
      <c r="L99" s="24">
        <v>3500207</v>
      </c>
      <c r="M99" s="8">
        <v>5417366</v>
      </c>
      <c r="N99" s="8">
        <v>5105667</v>
      </c>
      <c r="O99" s="8">
        <v>3500207</v>
      </c>
      <c r="P99" s="8">
        <v>16288481.91</v>
      </c>
      <c r="Q99" s="9">
        <f t="shared" si="1"/>
        <v>0.21488847268517486</v>
      </c>
    </row>
    <row r="100" spans="1:17" s="2" customFormat="1" ht="16.5" x14ac:dyDescent="0.4">
      <c r="A100" s="7" t="s">
        <v>158</v>
      </c>
      <c r="B100" s="7">
        <v>62006</v>
      </c>
      <c r="C100" s="8">
        <v>1672626</v>
      </c>
      <c r="D100" s="8">
        <v>1676971</v>
      </c>
      <c r="E100" s="8">
        <v>1700868</v>
      </c>
      <c r="F100" s="24">
        <v>1571313</v>
      </c>
      <c r="G100" s="8">
        <v>1895416</v>
      </c>
      <c r="H100" s="8">
        <v>1968248</v>
      </c>
      <c r="I100" s="8">
        <v>1858209</v>
      </c>
      <c r="J100" s="8">
        <v>1869879</v>
      </c>
      <c r="K100" s="8">
        <v>1758982</v>
      </c>
      <c r="L100" s="8">
        <v>1800885</v>
      </c>
      <c r="M100" s="8">
        <v>1984421</v>
      </c>
      <c r="N100" s="8">
        <v>2297888</v>
      </c>
      <c r="O100" s="8">
        <v>1571313</v>
      </c>
      <c r="P100" s="8">
        <v>4264630.8899999997</v>
      </c>
      <c r="Q100" s="9">
        <f t="shared" si="1"/>
        <v>0.3684522859140103</v>
      </c>
    </row>
    <row r="101" spans="1:17" s="2" customFormat="1" ht="16.5" x14ac:dyDescent="0.4">
      <c r="A101" s="7" t="s">
        <v>107</v>
      </c>
      <c r="B101" s="7">
        <v>43002</v>
      </c>
      <c r="C101" s="8">
        <v>294096</v>
      </c>
      <c r="D101" s="8">
        <v>284927</v>
      </c>
      <c r="E101" s="8">
        <v>228782</v>
      </c>
      <c r="F101" s="8">
        <v>171127</v>
      </c>
      <c r="G101" s="8">
        <v>260868</v>
      </c>
      <c r="H101" s="8">
        <v>245063</v>
      </c>
      <c r="I101" s="8">
        <v>197922</v>
      </c>
      <c r="J101" s="8">
        <v>240491</v>
      </c>
      <c r="K101" s="8">
        <v>207432</v>
      </c>
      <c r="L101" s="24">
        <v>160770</v>
      </c>
      <c r="M101" s="8">
        <v>246298</v>
      </c>
      <c r="N101" s="8">
        <v>279769</v>
      </c>
      <c r="O101" s="8">
        <v>160770</v>
      </c>
      <c r="P101" s="8">
        <v>1509584.19</v>
      </c>
      <c r="Q101" s="9">
        <f t="shared" si="1"/>
        <v>0.1064995255415334</v>
      </c>
    </row>
    <row r="102" spans="1:17" s="2" customFormat="1" ht="16.5" x14ac:dyDescent="0.4">
      <c r="A102" s="7" t="s">
        <v>54</v>
      </c>
      <c r="B102" s="7">
        <v>17003</v>
      </c>
      <c r="C102" s="8">
        <v>608950</v>
      </c>
      <c r="D102" s="8">
        <v>547774</v>
      </c>
      <c r="E102" s="8">
        <v>483346</v>
      </c>
      <c r="F102" s="8">
        <v>266964</v>
      </c>
      <c r="G102" s="8">
        <v>539492</v>
      </c>
      <c r="H102" s="8">
        <v>501778</v>
      </c>
      <c r="I102" s="8">
        <v>411004</v>
      </c>
      <c r="J102" s="8">
        <v>351441</v>
      </c>
      <c r="K102" s="8">
        <v>286513</v>
      </c>
      <c r="L102" s="24">
        <v>241806</v>
      </c>
      <c r="M102" s="8">
        <v>474390</v>
      </c>
      <c r="N102" s="8">
        <v>638264</v>
      </c>
      <c r="O102" s="8">
        <v>241806</v>
      </c>
      <c r="P102" s="8">
        <v>1682655.44</v>
      </c>
      <c r="Q102" s="9">
        <f t="shared" si="1"/>
        <v>0.14370499999690964</v>
      </c>
    </row>
    <row r="103" spans="1:17" s="2" customFormat="1" ht="16.5" x14ac:dyDescent="0.4">
      <c r="A103" s="7" t="s">
        <v>128</v>
      </c>
      <c r="B103" s="7">
        <v>51003</v>
      </c>
      <c r="C103" s="8">
        <v>666593</v>
      </c>
      <c r="D103" s="8">
        <v>621512</v>
      </c>
      <c r="E103" s="8">
        <v>616831</v>
      </c>
      <c r="F103" s="8">
        <v>589096</v>
      </c>
      <c r="G103" s="24">
        <v>551131</v>
      </c>
      <c r="H103" s="8">
        <v>664341</v>
      </c>
      <c r="I103" s="8">
        <v>621764</v>
      </c>
      <c r="J103" s="8">
        <v>621237</v>
      </c>
      <c r="K103" s="8">
        <v>591407</v>
      </c>
      <c r="L103" s="8">
        <v>582931</v>
      </c>
      <c r="M103" s="8">
        <v>644253</v>
      </c>
      <c r="N103" s="8">
        <v>665669</v>
      </c>
      <c r="O103" s="8">
        <v>551131</v>
      </c>
      <c r="P103" s="8">
        <v>1802728.12</v>
      </c>
      <c r="Q103" s="9">
        <f t="shared" si="1"/>
        <v>0.30572053205671412</v>
      </c>
    </row>
    <row r="104" spans="1:17" s="2" customFormat="1" ht="16.5" x14ac:dyDescent="0.4">
      <c r="A104" s="7" t="s">
        <v>34</v>
      </c>
      <c r="B104" s="7">
        <v>9002</v>
      </c>
      <c r="C104" s="8">
        <v>1281367</v>
      </c>
      <c r="D104" s="8">
        <v>1455267</v>
      </c>
      <c r="E104" s="8">
        <v>1384113</v>
      </c>
      <c r="F104" s="8">
        <v>1317776</v>
      </c>
      <c r="G104" s="8">
        <v>1490579</v>
      </c>
      <c r="H104" s="8">
        <v>1473489</v>
      </c>
      <c r="I104" s="8">
        <v>1415143</v>
      </c>
      <c r="J104" s="8">
        <v>1360140</v>
      </c>
      <c r="K104" s="8">
        <v>1360620</v>
      </c>
      <c r="L104" s="24">
        <v>1237106</v>
      </c>
      <c r="M104" s="8">
        <v>1382779</v>
      </c>
      <c r="N104" s="8">
        <v>1400807</v>
      </c>
      <c r="O104" s="8">
        <v>1237106</v>
      </c>
      <c r="P104" s="8">
        <v>2696937.33</v>
      </c>
      <c r="Q104" s="9">
        <f t="shared" si="1"/>
        <v>0.45870772977880059</v>
      </c>
    </row>
    <row r="105" spans="1:17" s="2" customFormat="1" ht="16.5" x14ac:dyDescent="0.4">
      <c r="A105" s="7" t="s">
        <v>144</v>
      </c>
      <c r="B105" s="7">
        <v>56007</v>
      </c>
      <c r="C105" s="8">
        <v>1614636</v>
      </c>
      <c r="D105" s="8">
        <v>1530842</v>
      </c>
      <c r="E105" s="8">
        <v>1446411</v>
      </c>
      <c r="F105" s="8">
        <v>1355521</v>
      </c>
      <c r="G105" s="8">
        <v>1622176</v>
      </c>
      <c r="H105" s="8">
        <v>1576686</v>
      </c>
      <c r="I105" s="8">
        <v>1448513</v>
      </c>
      <c r="J105" s="8">
        <v>1388332</v>
      </c>
      <c r="K105" s="8">
        <v>1340167</v>
      </c>
      <c r="L105" s="24">
        <v>1284929</v>
      </c>
      <c r="M105" s="8">
        <v>1553334</v>
      </c>
      <c r="N105" s="8">
        <v>1633001</v>
      </c>
      <c r="O105" s="8">
        <v>1284929</v>
      </c>
      <c r="P105" s="8">
        <v>1761869.81</v>
      </c>
      <c r="Q105" s="9">
        <f t="shared" si="1"/>
        <v>0.72929849453518925</v>
      </c>
    </row>
    <row r="106" spans="1:17" s="2" customFormat="1" ht="16.5" x14ac:dyDescent="0.4">
      <c r="A106" s="7" t="s">
        <v>67</v>
      </c>
      <c r="B106" s="7">
        <v>23003</v>
      </c>
      <c r="C106" s="8">
        <v>247223</v>
      </c>
      <c r="D106" s="8">
        <v>127759</v>
      </c>
      <c r="E106" s="8">
        <v>111123</v>
      </c>
      <c r="F106" s="8">
        <v>-94827</v>
      </c>
      <c r="G106" s="8">
        <v>-227891</v>
      </c>
      <c r="H106" s="8">
        <v>-389953</v>
      </c>
      <c r="I106" s="8">
        <v>-585995</v>
      </c>
      <c r="J106" s="8">
        <v>-680172</v>
      </c>
      <c r="K106" s="8">
        <v>-855296</v>
      </c>
      <c r="L106" s="8">
        <v>-366879</v>
      </c>
      <c r="M106" s="8">
        <v>-602247</v>
      </c>
      <c r="N106" s="8">
        <v>217506</v>
      </c>
      <c r="O106" s="8">
        <v>0</v>
      </c>
      <c r="P106" s="8">
        <v>2086841.21</v>
      </c>
      <c r="Q106" s="9">
        <f t="shared" si="1"/>
        <v>0</v>
      </c>
    </row>
    <row r="107" spans="1:17" s="2" customFormat="1" ht="16.5" x14ac:dyDescent="0.4">
      <c r="A107" s="7" t="s">
        <v>98</v>
      </c>
      <c r="B107" s="7">
        <v>39005</v>
      </c>
      <c r="C107" s="8">
        <v>668733</v>
      </c>
      <c r="D107" s="8">
        <v>632268</v>
      </c>
      <c r="E107" s="8">
        <v>569363</v>
      </c>
      <c r="F107" s="24">
        <v>507400</v>
      </c>
      <c r="G107" s="8">
        <v>686828</v>
      </c>
      <c r="H107" s="8">
        <v>683464</v>
      </c>
      <c r="I107" s="8">
        <v>625353</v>
      </c>
      <c r="J107" s="8">
        <v>607703</v>
      </c>
      <c r="K107" s="8">
        <v>578574</v>
      </c>
      <c r="L107" s="8">
        <v>525253</v>
      </c>
      <c r="M107" s="8">
        <v>702699</v>
      </c>
      <c r="N107" s="8">
        <v>742137</v>
      </c>
      <c r="O107" s="8">
        <v>507400</v>
      </c>
      <c r="P107" s="8">
        <v>1095653.95</v>
      </c>
      <c r="Q107" s="9">
        <f t="shared" si="1"/>
        <v>0.46310242389944384</v>
      </c>
    </row>
    <row r="108" spans="1:17" s="2" customFormat="1" ht="16.5" x14ac:dyDescent="0.4">
      <c r="A108" s="7" t="s">
        <v>151</v>
      </c>
      <c r="B108" s="7">
        <v>60004</v>
      </c>
      <c r="C108" s="8">
        <v>794106</v>
      </c>
      <c r="D108" s="8">
        <v>727356</v>
      </c>
      <c r="E108" s="8">
        <v>695113</v>
      </c>
      <c r="F108" s="8">
        <v>595691</v>
      </c>
      <c r="G108" s="8">
        <v>818739</v>
      </c>
      <c r="H108" s="8">
        <v>807834</v>
      </c>
      <c r="I108" s="8">
        <v>721594</v>
      </c>
      <c r="J108" s="8">
        <v>701324</v>
      </c>
      <c r="K108" s="8">
        <v>642346</v>
      </c>
      <c r="L108" s="24">
        <v>585747</v>
      </c>
      <c r="M108" s="8">
        <v>835464</v>
      </c>
      <c r="N108" s="8">
        <v>993024</v>
      </c>
      <c r="O108" s="8">
        <v>585747</v>
      </c>
      <c r="P108" s="8">
        <v>2295428.4700000002</v>
      </c>
      <c r="Q108" s="9">
        <f t="shared" si="1"/>
        <v>0.25517980963266518</v>
      </c>
    </row>
    <row r="109" spans="1:17" s="2" customFormat="1" ht="16.5" x14ac:dyDescent="0.4">
      <c r="A109" s="7" t="s">
        <v>86</v>
      </c>
      <c r="B109" s="7">
        <v>33003</v>
      </c>
      <c r="C109" s="8">
        <v>1595621</v>
      </c>
      <c r="D109" s="8">
        <v>1545403</v>
      </c>
      <c r="E109" s="8">
        <v>1511378</v>
      </c>
      <c r="F109" s="8">
        <v>1382761</v>
      </c>
      <c r="G109" s="8">
        <v>1549571</v>
      </c>
      <c r="H109" s="8">
        <v>1483281</v>
      </c>
      <c r="I109" s="8">
        <v>1343949</v>
      </c>
      <c r="J109" s="8">
        <v>1282035</v>
      </c>
      <c r="K109" s="8">
        <v>1267064</v>
      </c>
      <c r="L109" s="24">
        <v>1215125</v>
      </c>
      <c r="M109" s="8">
        <v>1429856</v>
      </c>
      <c r="N109" s="8">
        <v>1612215</v>
      </c>
      <c r="O109" s="8">
        <v>1215125</v>
      </c>
      <c r="P109" s="8">
        <v>3708932.02</v>
      </c>
      <c r="Q109" s="9">
        <f t="shared" si="1"/>
        <v>0.32762126494839344</v>
      </c>
    </row>
    <row r="110" spans="1:17" s="2" customFormat="1" ht="16.5" x14ac:dyDescent="0.4">
      <c r="A110" s="7" t="s">
        <v>83</v>
      </c>
      <c r="B110" s="7">
        <v>32002</v>
      </c>
      <c r="C110" s="8">
        <v>5093386</v>
      </c>
      <c r="D110" s="8">
        <v>5038326</v>
      </c>
      <c r="E110" s="8">
        <v>4450608</v>
      </c>
      <c r="F110" s="24">
        <v>3902507</v>
      </c>
      <c r="G110" s="8">
        <v>5399881</v>
      </c>
      <c r="H110" s="8">
        <v>4996085</v>
      </c>
      <c r="I110" s="8">
        <v>4634770</v>
      </c>
      <c r="J110" s="8">
        <v>4313489</v>
      </c>
      <c r="K110" s="8">
        <v>4396645</v>
      </c>
      <c r="L110" s="8">
        <v>4002979</v>
      </c>
      <c r="M110" s="8">
        <v>5467318</v>
      </c>
      <c r="N110" s="8">
        <v>4927530</v>
      </c>
      <c r="O110" s="8">
        <v>3902507</v>
      </c>
      <c r="P110" s="8">
        <v>15377851.210000001</v>
      </c>
      <c r="Q110" s="9">
        <f t="shared" si="1"/>
        <v>0.25377453239125208</v>
      </c>
    </row>
    <row r="111" spans="1:17" s="2" customFormat="1" ht="16.5" x14ac:dyDescent="0.4">
      <c r="A111" s="7" t="s">
        <v>13</v>
      </c>
      <c r="B111" s="7">
        <v>1001</v>
      </c>
      <c r="C111" s="8">
        <v>1038341</v>
      </c>
      <c r="D111" s="8">
        <v>960778</v>
      </c>
      <c r="E111" s="8">
        <v>899276</v>
      </c>
      <c r="F111" s="8">
        <v>808807</v>
      </c>
      <c r="G111" s="8">
        <v>952377</v>
      </c>
      <c r="H111" s="8">
        <v>935065</v>
      </c>
      <c r="I111" s="8">
        <v>847710</v>
      </c>
      <c r="J111" s="8">
        <v>776917</v>
      </c>
      <c r="K111" s="8">
        <v>752922</v>
      </c>
      <c r="L111" s="24">
        <v>697274</v>
      </c>
      <c r="M111" s="8">
        <v>784804</v>
      </c>
      <c r="N111" s="8">
        <v>838472</v>
      </c>
      <c r="O111" s="8">
        <v>697274</v>
      </c>
      <c r="P111" s="8">
        <v>2842687.72</v>
      </c>
      <c r="Q111" s="9">
        <f t="shared" si="1"/>
        <v>0.24528687941846808</v>
      </c>
    </row>
    <row r="112" spans="1:17" s="2" customFormat="1" ht="16.5" x14ac:dyDescent="0.4">
      <c r="A112" s="7" t="s">
        <v>38</v>
      </c>
      <c r="B112" s="7">
        <v>11005</v>
      </c>
      <c r="C112" s="8">
        <v>2138185</v>
      </c>
      <c r="D112" s="8">
        <v>2101190</v>
      </c>
      <c r="E112" s="8">
        <v>1926181</v>
      </c>
      <c r="F112" s="8">
        <v>1753088</v>
      </c>
      <c r="G112" s="8">
        <v>2041600</v>
      </c>
      <c r="H112" s="8">
        <v>2047336</v>
      </c>
      <c r="I112" s="8">
        <v>1883134</v>
      </c>
      <c r="J112" s="8">
        <v>1765934</v>
      </c>
      <c r="K112" s="8">
        <v>1728830</v>
      </c>
      <c r="L112" s="24">
        <v>1642516</v>
      </c>
      <c r="M112" s="8">
        <v>1950665</v>
      </c>
      <c r="N112" s="8">
        <v>2118321</v>
      </c>
      <c r="O112" s="8">
        <v>1642516</v>
      </c>
      <c r="P112" s="8">
        <v>3121367.45</v>
      </c>
      <c r="Q112" s="9">
        <f t="shared" si="1"/>
        <v>0.52621680283107963</v>
      </c>
    </row>
    <row r="113" spans="1:17" s="2" customFormat="1" ht="16.5" x14ac:dyDescent="0.4">
      <c r="A113" s="7" t="s">
        <v>129</v>
      </c>
      <c r="B113" s="7">
        <v>51004</v>
      </c>
      <c r="C113" s="8">
        <v>16000687</v>
      </c>
      <c r="D113" s="8">
        <v>18288140</v>
      </c>
      <c r="E113" s="8">
        <v>14795230</v>
      </c>
      <c r="F113" s="8">
        <v>10316167</v>
      </c>
      <c r="G113" s="8">
        <v>20270204</v>
      </c>
      <c r="H113" s="8">
        <v>17947009</v>
      </c>
      <c r="I113" s="8">
        <v>14293378</v>
      </c>
      <c r="J113" s="8">
        <v>11950433</v>
      </c>
      <c r="K113" s="8">
        <v>8959446</v>
      </c>
      <c r="L113" s="24">
        <v>5926790</v>
      </c>
      <c r="M113" s="8">
        <v>16833068</v>
      </c>
      <c r="N113" s="8">
        <v>11798519</v>
      </c>
      <c r="O113" s="8">
        <v>5926790</v>
      </c>
      <c r="P113" s="8">
        <v>81455969.170000002</v>
      </c>
      <c r="Q113" s="9">
        <f t="shared" si="1"/>
        <v>7.2760659045510684E-2</v>
      </c>
    </row>
    <row r="114" spans="1:17" s="2" customFormat="1" ht="16.5" x14ac:dyDescent="0.4">
      <c r="A114" s="7" t="s">
        <v>142</v>
      </c>
      <c r="B114" s="7">
        <v>56004</v>
      </c>
      <c r="C114" s="8">
        <v>2022128</v>
      </c>
      <c r="D114" s="8">
        <v>1933037</v>
      </c>
      <c r="E114" s="8">
        <v>1724609</v>
      </c>
      <c r="F114" s="24">
        <v>1623804</v>
      </c>
      <c r="G114" s="8">
        <v>2027065</v>
      </c>
      <c r="H114" s="8">
        <v>2053172</v>
      </c>
      <c r="I114" s="8">
        <v>1938402</v>
      </c>
      <c r="J114" s="8">
        <v>1836657</v>
      </c>
      <c r="K114" s="8">
        <v>1778686</v>
      </c>
      <c r="L114" s="8">
        <v>1732297</v>
      </c>
      <c r="M114" s="8">
        <v>2186736</v>
      </c>
      <c r="N114" s="8">
        <v>2199243</v>
      </c>
      <c r="O114" s="8">
        <v>1623804</v>
      </c>
      <c r="P114" s="8">
        <v>4003695.28</v>
      </c>
      <c r="Q114" s="9">
        <f t="shared" si="1"/>
        <v>0.40557632048361086</v>
      </c>
    </row>
    <row r="115" spans="1:17" s="2" customFormat="1" ht="16.5" x14ac:dyDescent="0.4">
      <c r="A115" s="7" t="s">
        <v>136</v>
      </c>
      <c r="B115" s="7">
        <v>54004</v>
      </c>
      <c r="C115" s="8">
        <v>1093614</v>
      </c>
      <c r="D115" s="8">
        <v>1024554</v>
      </c>
      <c r="E115" s="8">
        <v>1021000</v>
      </c>
      <c r="F115" s="8">
        <v>953969</v>
      </c>
      <c r="G115" s="8">
        <v>1038475</v>
      </c>
      <c r="H115" s="8">
        <v>916032</v>
      </c>
      <c r="I115" s="8">
        <v>845621</v>
      </c>
      <c r="J115" s="8">
        <v>740978</v>
      </c>
      <c r="K115" s="8">
        <v>766940</v>
      </c>
      <c r="L115" s="24">
        <v>701218</v>
      </c>
      <c r="M115" s="8">
        <v>799702</v>
      </c>
      <c r="N115" s="8">
        <v>1140116</v>
      </c>
      <c r="O115" s="8">
        <v>701218</v>
      </c>
      <c r="P115" s="8">
        <v>1749168.65</v>
      </c>
      <c r="Q115" s="9">
        <f t="shared" si="1"/>
        <v>0.40088644396868195</v>
      </c>
    </row>
    <row r="116" spans="1:17" s="2" customFormat="1" ht="16.5" x14ac:dyDescent="0.4">
      <c r="A116" s="7" t="s">
        <v>97</v>
      </c>
      <c r="B116" s="7">
        <v>39004</v>
      </c>
      <c r="C116" s="8">
        <v>112530</v>
      </c>
      <c r="D116" s="8">
        <v>76885</v>
      </c>
      <c r="E116" s="8">
        <v>17731</v>
      </c>
      <c r="F116" s="8">
        <v>-53279</v>
      </c>
      <c r="G116" s="8">
        <v>37374</v>
      </c>
      <c r="H116" s="8">
        <v>37402</v>
      </c>
      <c r="I116" s="8">
        <v>25541</v>
      </c>
      <c r="J116" s="8">
        <v>-16902</v>
      </c>
      <c r="K116" s="8">
        <v>-47195</v>
      </c>
      <c r="L116" s="8">
        <v>-93511</v>
      </c>
      <c r="M116" s="8">
        <v>16119</v>
      </c>
      <c r="N116" s="8">
        <v>31438</v>
      </c>
      <c r="O116" s="8">
        <v>0</v>
      </c>
      <c r="P116" s="8">
        <v>1350502.96</v>
      </c>
      <c r="Q116" s="9">
        <f t="shared" si="1"/>
        <v>0</v>
      </c>
    </row>
    <row r="117" spans="1:17" s="2" customFormat="1" ht="16.5" x14ac:dyDescent="0.4">
      <c r="A117" s="7" t="s">
        <v>140</v>
      </c>
      <c r="B117" s="7">
        <v>55005</v>
      </c>
      <c r="C117" s="8">
        <v>774362</v>
      </c>
      <c r="D117" s="8">
        <v>716774</v>
      </c>
      <c r="E117" s="8">
        <v>621697</v>
      </c>
      <c r="F117" s="8">
        <v>552447</v>
      </c>
      <c r="G117" s="8">
        <v>777891</v>
      </c>
      <c r="H117" s="8">
        <v>758060</v>
      </c>
      <c r="I117" s="8">
        <v>684384</v>
      </c>
      <c r="J117" s="8">
        <v>615304</v>
      </c>
      <c r="K117" s="8">
        <v>538157</v>
      </c>
      <c r="L117" s="24">
        <v>499426</v>
      </c>
      <c r="M117" s="8">
        <v>800448</v>
      </c>
      <c r="N117" s="8">
        <v>781568</v>
      </c>
      <c r="O117" s="8">
        <v>499426</v>
      </c>
      <c r="P117" s="8">
        <v>1643409.94</v>
      </c>
      <c r="Q117" s="9">
        <f t="shared" si="1"/>
        <v>0.303896178211019</v>
      </c>
    </row>
    <row r="118" spans="1:17" s="2" customFormat="1" ht="16.5" x14ac:dyDescent="0.4">
      <c r="A118" s="7" t="s">
        <v>22</v>
      </c>
      <c r="B118" s="7">
        <v>4003</v>
      </c>
      <c r="C118" s="8">
        <v>2335072</v>
      </c>
      <c r="D118" s="8">
        <v>2316059</v>
      </c>
      <c r="E118" s="8">
        <v>2233383</v>
      </c>
      <c r="F118" s="8">
        <v>2155670</v>
      </c>
      <c r="G118" s="8">
        <v>2292841</v>
      </c>
      <c r="H118" s="8">
        <v>2298339</v>
      </c>
      <c r="I118" s="8">
        <v>2224658</v>
      </c>
      <c r="J118" s="8">
        <v>2186384</v>
      </c>
      <c r="K118" s="8">
        <v>2143128</v>
      </c>
      <c r="L118" s="24">
        <v>2116083</v>
      </c>
      <c r="M118" s="8">
        <v>2272639</v>
      </c>
      <c r="N118" s="8">
        <v>2277947</v>
      </c>
      <c r="O118" s="8">
        <v>2116083</v>
      </c>
      <c r="P118" s="8">
        <v>1923643.34</v>
      </c>
      <c r="Q118" s="9">
        <f t="shared" si="1"/>
        <v>1.1000391579865318</v>
      </c>
    </row>
    <row r="119" spans="1:17" s="2" customFormat="1" ht="16.5" x14ac:dyDescent="0.4">
      <c r="A119" s="7" t="s">
        <v>157</v>
      </c>
      <c r="B119" s="7">
        <v>62005</v>
      </c>
      <c r="C119" s="8">
        <v>2017943</v>
      </c>
      <c r="D119" s="8">
        <v>1947976</v>
      </c>
      <c r="E119" s="8">
        <v>1823792</v>
      </c>
      <c r="F119" s="8">
        <v>1680433</v>
      </c>
      <c r="G119" s="8">
        <v>1933364</v>
      </c>
      <c r="H119" s="8">
        <v>1824011</v>
      </c>
      <c r="I119" s="8">
        <v>1816925</v>
      </c>
      <c r="J119" s="8">
        <v>1714154</v>
      </c>
      <c r="K119" s="8">
        <v>1611863</v>
      </c>
      <c r="L119" s="24">
        <v>1516648</v>
      </c>
      <c r="M119" s="8">
        <v>1838422</v>
      </c>
      <c r="N119" s="8">
        <v>1820752</v>
      </c>
      <c r="O119" s="8">
        <v>1516648</v>
      </c>
      <c r="P119" s="8">
        <v>1760176.95</v>
      </c>
      <c r="Q119" s="9">
        <f t="shared" si="1"/>
        <v>0.86164518857038774</v>
      </c>
    </row>
    <row r="120" spans="1:17" s="2" customFormat="1" ht="16.5" x14ac:dyDescent="0.4">
      <c r="A120" s="7" t="s">
        <v>162</v>
      </c>
      <c r="B120" s="7">
        <v>65001</v>
      </c>
      <c r="C120" s="8">
        <v>305015</v>
      </c>
      <c r="D120" s="8">
        <v>72107</v>
      </c>
      <c r="E120" s="8">
        <v>4609</v>
      </c>
      <c r="F120" s="8">
        <v>-433103</v>
      </c>
      <c r="G120" s="8">
        <v>-911861</v>
      </c>
      <c r="H120" s="8">
        <v>-1326113</v>
      </c>
      <c r="I120" s="8">
        <v>-1654113</v>
      </c>
      <c r="J120" s="8">
        <v>-1733321</v>
      </c>
      <c r="K120" s="8">
        <v>-2129330</v>
      </c>
      <c r="L120" s="8">
        <v>-2498561</v>
      </c>
      <c r="M120" s="8">
        <v>-3167136</v>
      </c>
      <c r="N120" s="8">
        <v>556</v>
      </c>
      <c r="O120" s="8">
        <v>0</v>
      </c>
      <c r="P120" s="8">
        <v>16579972.619999999</v>
      </c>
      <c r="Q120" s="9">
        <f t="shared" si="1"/>
        <v>0</v>
      </c>
    </row>
    <row r="121" spans="1:17" s="2" customFormat="1" ht="16.5" x14ac:dyDescent="0.4">
      <c r="A121" s="7" t="s">
        <v>121</v>
      </c>
      <c r="B121" s="7">
        <v>49005</v>
      </c>
      <c r="C121" s="8">
        <v>32438337</v>
      </c>
      <c r="D121" s="8">
        <v>30938567</v>
      </c>
      <c r="E121" s="8">
        <v>24327939</v>
      </c>
      <c r="F121" s="8">
        <v>17662440</v>
      </c>
      <c r="G121" s="8">
        <v>33590951</v>
      </c>
      <c r="H121" s="8">
        <v>35229645</v>
      </c>
      <c r="I121" s="8">
        <v>29435274</v>
      </c>
      <c r="J121" s="8">
        <v>24665397</v>
      </c>
      <c r="K121" s="8">
        <v>21702506</v>
      </c>
      <c r="L121" s="24">
        <v>15981985</v>
      </c>
      <c r="M121" s="8">
        <v>33443218</v>
      </c>
      <c r="N121" s="8">
        <v>30607936</v>
      </c>
      <c r="O121" s="8">
        <v>15981985</v>
      </c>
      <c r="P121" s="8">
        <v>140864294.62</v>
      </c>
      <c r="Q121" s="9">
        <f t="shared" si="1"/>
        <v>0.11345660760317944</v>
      </c>
    </row>
    <row r="122" spans="1:17" s="2" customFormat="1" ht="16.5" x14ac:dyDescent="0.4">
      <c r="A122" s="7" t="s">
        <v>25</v>
      </c>
      <c r="B122" s="7">
        <v>5005</v>
      </c>
      <c r="C122" s="8">
        <v>2726519</v>
      </c>
      <c r="D122" s="8">
        <v>2643493</v>
      </c>
      <c r="E122" s="8">
        <v>2477072</v>
      </c>
      <c r="F122" s="24">
        <v>2288193</v>
      </c>
      <c r="G122" s="8">
        <v>2743201</v>
      </c>
      <c r="H122" s="8">
        <v>2755337</v>
      </c>
      <c r="I122" s="8">
        <v>2594248</v>
      </c>
      <c r="J122" s="8">
        <v>2595228</v>
      </c>
      <c r="K122" s="8">
        <v>2476922</v>
      </c>
      <c r="L122" s="8">
        <v>2357658</v>
      </c>
      <c r="M122" s="8">
        <v>2724051</v>
      </c>
      <c r="N122" s="8">
        <v>2712053</v>
      </c>
      <c r="O122" s="8">
        <v>2288193</v>
      </c>
      <c r="P122" s="8">
        <v>4039386.48</v>
      </c>
      <c r="Q122" s="9">
        <f t="shared" si="1"/>
        <v>0.56647043092544092</v>
      </c>
    </row>
    <row r="123" spans="1:17" s="2" customFormat="1" ht="16.5" x14ac:dyDescent="0.4">
      <c r="A123" s="7" t="s">
        <v>135</v>
      </c>
      <c r="B123" s="7">
        <v>54002</v>
      </c>
      <c r="C123" s="8">
        <v>1667789</v>
      </c>
      <c r="D123" s="8">
        <v>1801370</v>
      </c>
      <c r="E123" s="8">
        <v>1288082</v>
      </c>
      <c r="F123" s="24">
        <v>792731</v>
      </c>
      <c r="G123" s="8">
        <v>1166520</v>
      </c>
      <c r="H123" s="8">
        <v>1103054</v>
      </c>
      <c r="I123" s="8">
        <v>813231</v>
      </c>
      <c r="J123" s="8">
        <v>2485431</v>
      </c>
      <c r="K123" s="8">
        <v>2908002</v>
      </c>
      <c r="L123" s="8">
        <v>1983603</v>
      </c>
      <c r="M123" s="8">
        <v>2212500</v>
      </c>
      <c r="N123" s="8">
        <v>2188254</v>
      </c>
      <c r="O123" s="8">
        <v>792731</v>
      </c>
      <c r="P123" s="8">
        <v>8231188.3600000003</v>
      </c>
      <c r="Q123" s="9">
        <f t="shared" si="1"/>
        <v>9.6308207919567027E-2</v>
      </c>
    </row>
    <row r="124" spans="1:17" s="2" customFormat="1" ht="16.5" x14ac:dyDescent="0.4">
      <c r="A124" s="7" t="s">
        <v>49</v>
      </c>
      <c r="B124" s="7">
        <v>15003</v>
      </c>
      <c r="C124" s="8">
        <v>-115241</v>
      </c>
      <c r="D124" s="8">
        <v>4484</v>
      </c>
      <c r="E124" s="8">
        <v>-147268</v>
      </c>
      <c r="F124" s="8">
        <v>-249232</v>
      </c>
      <c r="G124" s="8">
        <v>-326258</v>
      </c>
      <c r="H124" s="8">
        <v>-342392</v>
      </c>
      <c r="I124" s="8">
        <v>-453124</v>
      </c>
      <c r="J124" s="8">
        <v>-462881</v>
      </c>
      <c r="K124" s="8">
        <v>-571088</v>
      </c>
      <c r="L124" s="8">
        <v>-582778</v>
      </c>
      <c r="M124" s="8">
        <v>-675635</v>
      </c>
      <c r="N124" s="8">
        <v>291117</v>
      </c>
      <c r="O124" s="8">
        <v>0</v>
      </c>
      <c r="P124" s="8">
        <v>2775646.97</v>
      </c>
      <c r="Q124" s="9">
        <f t="shared" si="1"/>
        <v>0</v>
      </c>
    </row>
    <row r="125" spans="1:17" s="2" customFormat="1" ht="16.5" x14ac:dyDescent="0.4">
      <c r="A125" s="7" t="s">
        <v>74</v>
      </c>
      <c r="B125" s="7">
        <v>26005</v>
      </c>
      <c r="C125" s="8">
        <v>384021</v>
      </c>
      <c r="D125" s="8">
        <v>342067</v>
      </c>
      <c r="E125" s="8">
        <v>259270</v>
      </c>
      <c r="F125" s="8">
        <v>185909</v>
      </c>
      <c r="G125" s="8">
        <v>238246</v>
      </c>
      <c r="H125" s="8">
        <v>185291</v>
      </c>
      <c r="I125" s="24">
        <v>86917</v>
      </c>
      <c r="J125" s="8">
        <v>106437</v>
      </c>
      <c r="K125" s="8">
        <v>128411</v>
      </c>
      <c r="L125" s="8">
        <v>146353</v>
      </c>
      <c r="M125" s="8">
        <v>291758</v>
      </c>
      <c r="N125" s="8">
        <v>367268</v>
      </c>
      <c r="O125" s="8">
        <v>86917</v>
      </c>
      <c r="P125" s="8">
        <v>1588901.6</v>
      </c>
      <c r="Q125" s="9">
        <f t="shared" si="1"/>
        <v>5.4702569372452013E-2</v>
      </c>
    </row>
    <row r="126" spans="1:17" s="2" customFormat="1" ht="16.5" x14ac:dyDescent="0.4">
      <c r="A126" s="7" t="s">
        <v>100</v>
      </c>
      <c r="B126" s="7">
        <v>40002</v>
      </c>
      <c r="C126" s="8">
        <v>4322760</v>
      </c>
      <c r="D126" s="8">
        <v>4185797</v>
      </c>
      <c r="E126" s="8">
        <v>3577897</v>
      </c>
      <c r="F126" s="8">
        <v>3117004</v>
      </c>
      <c r="G126" s="8">
        <v>4864278</v>
      </c>
      <c r="H126" s="8">
        <v>4655941</v>
      </c>
      <c r="I126" s="8">
        <v>3992326</v>
      </c>
      <c r="J126" s="8">
        <v>3563037</v>
      </c>
      <c r="K126" s="8">
        <v>3355989</v>
      </c>
      <c r="L126" s="24">
        <v>2892933</v>
      </c>
      <c r="M126" s="8">
        <v>4781002</v>
      </c>
      <c r="N126" s="8">
        <v>4320511</v>
      </c>
      <c r="O126" s="8">
        <v>2892933</v>
      </c>
      <c r="P126" s="8">
        <v>12593605.109999999</v>
      </c>
      <c r="Q126" s="9">
        <f t="shared" si="1"/>
        <v>0.22971444433356544</v>
      </c>
    </row>
    <row r="127" spans="1:17" s="2" customFormat="1" ht="16.5" x14ac:dyDescent="0.4">
      <c r="A127" s="7" t="s">
        <v>145</v>
      </c>
      <c r="B127" s="7">
        <v>57001</v>
      </c>
      <c r="C127" s="8">
        <v>480500</v>
      </c>
      <c r="D127" s="8">
        <v>361531</v>
      </c>
      <c r="E127" s="8">
        <v>149845</v>
      </c>
      <c r="F127" s="8">
        <v>-37017</v>
      </c>
      <c r="G127" s="8">
        <v>340312</v>
      </c>
      <c r="H127" s="8">
        <v>267885</v>
      </c>
      <c r="I127" s="8">
        <v>103408</v>
      </c>
      <c r="J127" s="8">
        <v>11457</v>
      </c>
      <c r="K127" s="8">
        <v>77599</v>
      </c>
      <c r="L127" s="8">
        <v>-42913</v>
      </c>
      <c r="M127" s="8">
        <v>563101</v>
      </c>
      <c r="N127" s="8">
        <v>650203</v>
      </c>
      <c r="O127" s="8">
        <v>0</v>
      </c>
      <c r="P127" s="8">
        <v>3212776.5</v>
      </c>
      <c r="Q127" s="9">
        <f t="shared" si="1"/>
        <v>0</v>
      </c>
    </row>
    <row r="128" spans="1:17" s="2" customFormat="1" ht="16.5" x14ac:dyDescent="0.4">
      <c r="A128" s="7" t="s">
        <v>14</v>
      </c>
      <c r="B128" s="7">
        <v>1002</v>
      </c>
      <c r="C128" s="8">
        <v>205829</v>
      </c>
      <c r="D128" s="8">
        <v>246888</v>
      </c>
      <c r="E128" s="8">
        <v>222231</v>
      </c>
      <c r="F128" s="8">
        <v>168226</v>
      </c>
      <c r="G128" s="8">
        <v>369234</v>
      </c>
      <c r="H128" s="8">
        <v>338758</v>
      </c>
      <c r="I128" s="8">
        <v>242984</v>
      </c>
      <c r="J128" s="8">
        <v>206220</v>
      </c>
      <c r="K128" s="8">
        <v>178869</v>
      </c>
      <c r="L128" s="24">
        <v>154518</v>
      </c>
      <c r="M128" s="8">
        <v>393260</v>
      </c>
      <c r="N128" s="8">
        <v>895275</v>
      </c>
      <c r="O128" s="8">
        <v>154518</v>
      </c>
      <c r="P128" s="8">
        <v>1173220.0900000001</v>
      </c>
      <c r="Q128" s="9">
        <f t="shared" si="1"/>
        <v>0.13170418859772506</v>
      </c>
    </row>
    <row r="129" spans="1:17" s="2" customFormat="1" ht="16.5" x14ac:dyDescent="0.4">
      <c r="A129" s="7" t="s">
        <v>137</v>
      </c>
      <c r="B129" s="7">
        <v>54006</v>
      </c>
      <c r="C129" s="8">
        <v>371162</v>
      </c>
      <c r="D129" s="8">
        <v>374113</v>
      </c>
      <c r="E129" s="8">
        <v>315972</v>
      </c>
      <c r="F129" s="24">
        <v>27515</v>
      </c>
      <c r="G129" s="8">
        <v>351537</v>
      </c>
      <c r="H129" s="8">
        <v>367397</v>
      </c>
      <c r="I129" s="8">
        <v>334163</v>
      </c>
      <c r="J129" s="8">
        <v>277865</v>
      </c>
      <c r="K129" s="8">
        <v>234963</v>
      </c>
      <c r="L129" s="8">
        <v>241538</v>
      </c>
      <c r="M129" s="8">
        <v>291594</v>
      </c>
      <c r="N129" s="8">
        <v>322611</v>
      </c>
      <c r="O129" s="8">
        <v>27515</v>
      </c>
      <c r="P129" s="8">
        <v>1308662.48</v>
      </c>
      <c r="Q129" s="9">
        <f t="shared" si="1"/>
        <v>2.1025283769119749E-2</v>
      </c>
    </row>
    <row r="130" spans="1:17" s="2" customFormat="1" ht="16.5" x14ac:dyDescent="0.4">
      <c r="A130" s="7" t="s">
        <v>104</v>
      </c>
      <c r="B130" s="7">
        <v>41005</v>
      </c>
      <c r="C130" s="8">
        <v>1921797</v>
      </c>
      <c r="D130" s="8">
        <v>1790734</v>
      </c>
      <c r="E130" s="8">
        <v>1617652</v>
      </c>
      <c r="F130" s="8">
        <v>1390085</v>
      </c>
      <c r="G130" s="24">
        <v>1084794</v>
      </c>
      <c r="H130" s="8">
        <v>1508716</v>
      </c>
      <c r="I130" s="8">
        <v>1655353</v>
      </c>
      <c r="J130" s="8">
        <v>1470910</v>
      </c>
      <c r="K130" s="8">
        <v>1578503</v>
      </c>
      <c r="L130" s="8">
        <v>1464267</v>
      </c>
      <c r="M130" s="8">
        <v>1468437</v>
      </c>
      <c r="N130" s="8">
        <v>2001643</v>
      </c>
      <c r="O130" s="8">
        <v>1084794</v>
      </c>
      <c r="P130" s="8">
        <v>7986106.6500000004</v>
      </c>
      <c r="Q130" s="9">
        <f t="shared" si="1"/>
        <v>0.13583515066130503</v>
      </c>
    </row>
    <row r="131" spans="1:17" s="2" customFormat="1" ht="16.5" x14ac:dyDescent="0.4">
      <c r="A131" s="7" t="s">
        <v>59</v>
      </c>
      <c r="B131" s="7">
        <v>20003</v>
      </c>
      <c r="C131" s="8">
        <v>303861</v>
      </c>
      <c r="D131" s="8">
        <v>205260</v>
      </c>
      <c r="E131" s="24">
        <v>162916</v>
      </c>
      <c r="F131" s="8">
        <v>223692</v>
      </c>
      <c r="G131" s="8">
        <v>237894</v>
      </c>
      <c r="H131" s="8">
        <v>219285</v>
      </c>
      <c r="I131" s="8">
        <v>214272</v>
      </c>
      <c r="J131" s="8">
        <v>216980</v>
      </c>
      <c r="K131" s="8">
        <v>224419</v>
      </c>
      <c r="L131" s="8">
        <v>200076</v>
      </c>
      <c r="M131" s="8">
        <v>376927</v>
      </c>
      <c r="N131" s="8">
        <v>386250</v>
      </c>
      <c r="O131" s="8">
        <v>162916</v>
      </c>
      <c r="P131" s="8">
        <v>3506584.33</v>
      </c>
      <c r="Q131" s="9">
        <f t="shared" si="1"/>
        <v>4.6460026244399488E-2</v>
      </c>
    </row>
    <row r="132" spans="1:17" s="2" customFormat="1" ht="16.5" x14ac:dyDescent="0.4">
      <c r="A132" s="7" t="s">
        <v>163</v>
      </c>
      <c r="B132" s="7">
        <v>66001</v>
      </c>
      <c r="C132" s="8">
        <v>571396</v>
      </c>
      <c r="D132" s="8">
        <v>1752218</v>
      </c>
      <c r="E132" s="8">
        <v>749031</v>
      </c>
      <c r="F132" s="8">
        <v>-129472</v>
      </c>
      <c r="G132" s="8">
        <v>-248088</v>
      </c>
      <c r="H132" s="8">
        <v>-227775</v>
      </c>
      <c r="I132" s="8">
        <v>237813</v>
      </c>
      <c r="J132" s="8">
        <v>350655</v>
      </c>
      <c r="K132" s="8">
        <v>-142612</v>
      </c>
      <c r="L132" s="8">
        <v>132823</v>
      </c>
      <c r="M132" s="8">
        <v>-30238</v>
      </c>
      <c r="N132" s="8">
        <v>1239145</v>
      </c>
      <c r="O132" s="8">
        <v>0</v>
      </c>
      <c r="P132" s="8">
        <v>20829591.32</v>
      </c>
      <c r="Q132" s="9">
        <f t="shared" ref="Q132:Q153" si="2">O132/P132</f>
        <v>0</v>
      </c>
    </row>
    <row r="133" spans="1:17" s="2" customFormat="1" ht="16.5" x14ac:dyDescent="0.4">
      <c r="A133" s="7" t="s">
        <v>87</v>
      </c>
      <c r="B133" s="7">
        <v>33005</v>
      </c>
      <c r="C133" s="8">
        <v>1077961</v>
      </c>
      <c r="D133" s="8">
        <v>1043065</v>
      </c>
      <c r="E133" s="8">
        <v>946177</v>
      </c>
      <c r="F133" s="8">
        <v>857939</v>
      </c>
      <c r="G133" s="8">
        <v>1072467</v>
      </c>
      <c r="H133" s="8">
        <v>1024657</v>
      </c>
      <c r="I133" s="8">
        <v>931958</v>
      </c>
      <c r="J133" s="8">
        <v>903086</v>
      </c>
      <c r="K133" s="24">
        <v>844105</v>
      </c>
      <c r="L133" s="8">
        <v>986294</v>
      </c>
      <c r="M133" s="8">
        <v>1165579</v>
      </c>
      <c r="N133" s="8">
        <v>1190991</v>
      </c>
      <c r="O133" s="8">
        <v>844105</v>
      </c>
      <c r="P133" s="8">
        <v>1650498.05</v>
      </c>
      <c r="Q133" s="9">
        <f t="shared" si="2"/>
        <v>0.5114244151939471</v>
      </c>
    </row>
    <row r="134" spans="1:17" s="2" customFormat="1" ht="16.5" x14ac:dyDescent="0.4">
      <c r="A134" s="7" t="s">
        <v>122</v>
      </c>
      <c r="B134" s="7">
        <v>49006</v>
      </c>
      <c r="C134" s="8">
        <v>2205541</v>
      </c>
      <c r="D134" s="8">
        <v>2088465</v>
      </c>
      <c r="E134" s="8">
        <v>1836889</v>
      </c>
      <c r="F134" s="24">
        <v>1487388</v>
      </c>
      <c r="G134" s="8">
        <v>2041604</v>
      </c>
      <c r="H134" s="8">
        <v>2144469</v>
      </c>
      <c r="I134" s="8">
        <v>1921801</v>
      </c>
      <c r="J134" s="8">
        <v>1833813</v>
      </c>
      <c r="K134" s="8">
        <v>1842872</v>
      </c>
      <c r="L134" s="8">
        <v>1666386</v>
      </c>
      <c r="M134" s="8">
        <v>2297734</v>
      </c>
      <c r="N134" s="8">
        <v>2466619</v>
      </c>
      <c r="O134" s="8">
        <v>1487388</v>
      </c>
      <c r="P134" s="8">
        <v>5400753.6699999999</v>
      </c>
      <c r="Q134" s="9">
        <f t="shared" si="2"/>
        <v>0.27540378452402181</v>
      </c>
    </row>
    <row r="135" spans="1:17" s="2" customFormat="1" ht="16.5" x14ac:dyDescent="0.4">
      <c r="A135" s="7" t="s">
        <v>41</v>
      </c>
      <c r="B135" s="7">
        <v>13001</v>
      </c>
      <c r="C135" s="8">
        <v>2218968</v>
      </c>
      <c r="D135" s="8">
        <v>2158954</v>
      </c>
      <c r="E135" s="8">
        <v>1839947</v>
      </c>
      <c r="F135" s="24">
        <v>1466617</v>
      </c>
      <c r="G135" s="8">
        <v>2643065</v>
      </c>
      <c r="H135" s="8">
        <v>2559380</v>
      </c>
      <c r="I135" s="8">
        <v>2260550</v>
      </c>
      <c r="J135" s="8">
        <v>2127913</v>
      </c>
      <c r="K135" s="8">
        <v>1840039</v>
      </c>
      <c r="L135" s="8">
        <v>1600646</v>
      </c>
      <c r="M135" s="8">
        <v>2704046</v>
      </c>
      <c r="N135" s="8">
        <v>2334063</v>
      </c>
      <c r="O135" s="8">
        <v>1466617</v>
      </c>
      <c r="P135" s="8">
        <v>8336857.1299999999</v>
      </c>
      <c r="Q135" s="9">
        <f t="shared" si="2"/>
        <v>0.17591965139025958</v>
      </c>
    </row>
    <row r="136" spans="1:17" s="2" customFormat="1" ht="16.5" x14ac:dyDescent="0.4">
      <c r="A136" s="7" t="s">
        <v>152</v>
      </c>
      <c r="B136" s="7">
        <v>60006</v>
      </c>
      <c r="C136" s="8">
        <v>911793</v>
      </c>
      <c r="D136" s="8">
        <v>849381</v>
      </c>
      <c r="E136" s="8">
        <v>819762</v>
      </c>
      <c r="F136" s="24">
        <v>764130</v>
      </c>
      <c r="G136" s="8">
        <v>953156</v>
      </c>
      <c r="H136" s="8">
        <v>934897</v>
      </c>
      <c r="I136" s="8">
        <v>838347</v>
      </c>
      <c r="J136" s="8">
        <v>832655</v>
      </c>
      <c r="K136" s="8">
        <v>788400</v>
      </c>
      <c r="L136" s="8">
        <v>800512</v>
      </c>
      <c r="M136" s="8">
        <v>1013857</v>
      </c>
      <c r="N136" s="8">
        <v>1068151</v>
      </c>
      <c r="O136" s="8">
        <v>764130</v>
      </c>
      <c r="P136" s="8">
        <v>2050804.88</v>
      </c>
      <c r="Q136" s="9">
        <f t="shared" si="2"/>
        <v>0.37260004959613713</v>
      </c>
    </row>
    <row r="137" spans="1:17" s="2" customFormat="1" ht="16.5" x14ac:dyDescent="0.4">
      <c r="A137" s="7" t="s">
        <v>37</v>
      </c>
      <c r="B137" s="7">
        <v>11004</v>
      </c>
      <c r="C137" s="8">
        <v>810440</v>
      </c>
      <c r="D137" s="8">
        <v>514236</v>
      </c>
      <c r="E137" s="8">
        <v>475147</v>
      </c>
      <c r="F137" s="8">
        <v>202212</v>
      </c>
      <c r="G137" s="8">
        <v>355450</v>
      </c>
      <c r="H137" s="8">
        <v>167877</v>
      </c>
      <c r="I137" s="8">
        <v>-72432</v>
      </c>
      <c r="J137" s="8">
        <v>697942</v>
      </c>
      <c r="K137" s="8">
        <v>969345</v>
      </c>
      <c r="L137" s="8">
        <v>872474</v>
      </c>
      <c r="M137" s="8">
        <v>949896</v>
      </c>
      <c r="N137" s="8">
        <v>1932158</v>
      </c>
      <c r="O137" s="8">
        <v>0</v>
      </c>
      <c r="P137" s="8">
        <v>6529817.0300000003</v>
      </c>
      <c r="Q137" s="9">
        <f t="shared" si="2"/>
        <v>0</v>
      </c>
    </row>
    <row r="138" spans="1:17" s="2" customFormat="1" ht="16.5" x14ac:dyDescent="0.4">
      <c r="A138" s="7" t="s">
        <v>130</v>
      </c>
      <c r="B138" s="7">
        <v>51005</v>
      </c>
      <c r="C138" s="8">
        <v>465332</v>
      </c>
      <c r="D138" s="8">
        <v>444213</v>
      </c>
      <c r="E138" s="8">
        <v>347685</v>
      </c>
      <c r="F138" s="8">
        <v>218947</v>
      </c>
      <c r="G138" s="8">
        <v>450309</v>
      </c>
      <c r="H138" s="8">
        <v>405141</v>
      </c>
      <c r="I138" s="8">
        <v>331924</v>
      </c>
      <c r="J138" s="8">
        <v>2659556</v>
      </c>
      <c r="K138" s="8">
        <v>200829</v>
      </c>
      <c r="L138" s="24">
        <v>130857</v>
      </c>
      <c r="M138" s="8">
        <v>255859</v>
      </c>
      <c r="N138" s="8">
        <v>794223</v>
      </c>
      <c r="O138" s="8">
        <v>130857</v>
      </c>
      <c r="P138" s="8">
        <v>2339001.39</v>
      </c>
      <c r="Q138" s="9">
        <f t="shared" si="2"/>
        <v>5.5945670045112708E-2</v>
      </c>
    </row>
    <row r="139" spans="1:17" s="2" customFormat="1" ht="16.5" x14ac:dyDescent="0.4">
      <c r="A139" s="7" t="s">
        <v>29</v>
      </c>
      <c r="B139" s="7">
        <v>6005</v>
      </c>
      <c r="C139" s="8">
        <v>774681</v>
      </c>
      <c r="D139" s="8">
        <v>739571</v>
      </c>
      <c r="E139" s="8">
        <v>685476</v>
      </c>
      <c r="F139" s="8">
        <v>625217</v>
      </c>
      <c r="G139" s="8">
        <v>752527</v>
      </c>
      <c r="H139" s="8">
        <v>726810</v>
      </c>
      <c r="I139" s="8">
        <v>672193</v>
      </c>
      <c r="J139" s="8">
        <v>636975</v>
      </c>
      <c r="K139" s="8">
        <v>616332</v>
      </c>
      <c r="L139" s="24">
        <v>600524</v>
      </c>
      <c r="M139" s="8">
        <v>745922</v>
      </c>
      <c r="N139" s="8">
        <v>730905</v>
      </c>
      <c r="O139" s="8">
        <v>600524</v>
      </c>
      <c r="P139" s="8">
        <v>1971289.6</v>
      </c>
      <c r="Q139" s="9">
        <f t="shared" si="2"/>
        <v>0.30463509775529685</v>
      </c>
    </row>
    <row r="140" spans="1:17" s="2" customFormat="1" ht="16.5" x14ac:dyDescent="0.4">
      <c r="A140" s="7" t="s">
        <v>45</v>
      </c>
      <c r="B140" s="7">
        <v>14004</v>
      </c>
      <c r="C140" s="8">
        <v>6487687</v>
      </c>
      <c r="D140" s="8">
        <v>6111293</v>
      </c>
      <c r="E140" s="8">
        <v>5120596</v>
      </c>
      <c r="F140" s="8">
        <v>4052587</v>
      </c>
      <c r="G140" s="8">
        <v>6830879</v>
      </c>
      <c r="H140" s="8">
        <v>6442023</v>
      </c>
      <c r="I140" s="8">
        <v>5546384</v>
      </c>
      <c r="J140" s="8">
        <v>5374715</v>
      </c>
      <c r="K140" s="8">
        <v>4507646</v>
      </c>
      <c r="L140" s="24">
        <v>4043853</v>
      </c>
      <c r="M140" s="8">
        <v>7243491</v>
      </c>
      <c r="N140" s="8">
        <v>6643262</v>
      </c>
      <c r="O140" s="8">
        <v>4043853</v>
      </c>
      <c r="P140" s="8">
        <v>22797379.760000002</v>
      </c>
      <c r="Q140" s="9">
        <f t="shared" si="2"/>
        <v>0.17738235896281793</v>
      </c>
    </row>
    <row r="141" spans="1:17" s="2" customFormat="1" ht="16.5" x14ac:dyDescent="0.4">
      <c r="A141" s="7" t="s">
        <v>55</v>
      </c>
      <c r="B141" s="7">
        <v>18003</v>
      </c>
      <c r="C141" s="8">
        <v>106664</v>
      </c>
      <c r="D141" s="8">
        <v>44363</v>
      </c>
      <c r="E141" s="8">
        <v>-44430</v>
      </c>
      <c r="F141" s="8">
        <v>-81959</v>
      </c>
      <c r="G141" s="8">
        <v>-40255</v>
      </c>
      <c r="H141" s="8">
        <v>-102929</v>
      </c>
      <c r="I141" s="8">
        <v>-143656</v>
      </c>
      <c r="J141" s="8">
        <v>-218402</v>
      </c>
      <c r="K141" s="8">
        <v>-256086</v>
      </c>
      <c r="L141" s="8">
        <v>-259851</v>
      </c>
      <c r="M141" s="8">
        <v>-71070</v>
      </c>
      <c r="N141" s="8">
        <v>241892</v>
      </c>
      <c r="O141" s="8">
        <v>0</v>
      </c>
      <c r="P141" s="8">
        <v>1649075.33</v>
      </c>
      <c r="Q141" s="9">
        <f t="shared" si="2"/>
        <v>0</v>
      </c>
    </row>
    <row r="142" spans="1:17" s="2" customFormat="1" ht="16.5" x14ac:dyDescent="0.4">
      <c r="A142" s="7" t="s">
        <v>46</v>
      </c>
      <c r="B142" s="7">
        <v>14005</v>
      </c>
      <c r="C142" s="8">
        <v>1030510</v>
      </c>
      <c r="D142" s="8">
        <v>984034</v>
      </c>
      <c r="E142" s="8">
        <v>900274</v>
      </c>
      <c r="F142" s="24">
        <v>829888</v>
      </c>
      <c r="G142" s="8">
        <v>1006772</v>
      </c>
      <c r="H142" s="8">
        <v>1000028</v>
      </c>
      <c r="I142" s="8">
        <v>921633</v>
      </c>
      <c r="J142" s="8">
        <v>930206</v>
      </c>
      <c r="K142" s="8">
        <v>892395</v>
      </c>
      <c r="L142" s="8">
        <v>844003</v>
      </c>
      <c r="M142" s="8">
        <v>1036972</v>
      </c>
      <c r="N142" s="8">
        <v>987763</v>
      </c>
      <c r="O142" s="8">
        <v>829888</v>
      </c>
      <c r="P142" s="8">
        <v>1768852.42</v>
      </c>
      <c r="Q142" s="9">
        <f t="shared" si="2"/>
        <v>0.46916746169247969</v>
      </c>
    </row>
    <row r="143" spans="1:17" s="2" customFormat="1" ht="16.5" x14ac:dyDescent="0.4">
      <c r="A143" s="7" t="s">
        <v>56</v>
      </c>
      <c r="B143" s="7">
        <v>18005</v>
      </c>
      <c r="C143" s="8">
        <v>1968564</v>
      </c>
      <c r="D143" s="8">
        <v>1978635</v>
      </c>
      <c r="E143" s="8">
        <v>1839980</v>
      </c>
      <c r="F143" s="8">
        <v>1683873</v>
      </c>
      <c r="G143" s="8">
        <v>2021333</v>
      </c>
      <c r="H143" s="8">
        <v>1982788</v>
      </c>
      <c r="I143" s="8">
        <v>1810539</v>
      </c>
      <c r="J143" s="8">
        <v>1669425</v>
      </c>
      <c r="K143" s="8">
        <v>1585544</v>
      </c>
      <c r="L143" s="24">
        <v>1509207</v>
      </c>
      <c r="M143" s="8">
        <v>1961777</v>
      </c>
      <c r="N143" s="8">
        <v>2029854</v>
      </c>
      <c r="O143" s="8">
        <v>1509207</v>
      </c>
      <c r="P143" s="8">
        <v>3236809.34</v>
      </c>
      <c r="Q143" s="9">
        <f t="shared" si="2"/>
        <v>0.46626379297336062</v>
      </c>
    </row>
    <row r="144" spans="1:17" s="2" customFormat="1" ht="16.5" x14ac:dyDescent="0.4">
      <c r="A144" s="7" t="s">
        <v>90</v>
      </c>
      <c r="B144" s="7">
        <v>36002</v>
      </c>
      <c r="C144" s="8">
        <v>687099</v>
      </c>
      <c r="D144" s="8">
        <v>691022</v>
      </c>
      <c r="E144" s="8">
        <v>559167</v>
      </c>
      <c r="F144" s="24">
        <v>421466</v>
      </c>
      <c r="G144" s="8">
        <v>1327532</v>
      </c>
      <c r="H144" s="8">
        <v>844043</v>
      </c>
      <c r="I144" s="8">
        <v>769140</v>
      </c>
      <c r="J144" s="8">
        <v>695051</v>
      </c>
      <c r="K144" s="8">
        <v>642286</v>
      </c>
      <c r="L144" s="8">
        <v>595098</v>
      </c>
      <c r="M144" s="8">
        <v>1048639</v>
      </c>
      <c r="N144" s="8">
        <v>1103935</v>
      </c>
      <c r="O144" s="8">
        <v>421466</v>
      </c>
      <c r="P144" s="8">
        <v>2166455.2999999998</v>
      </c>
      <c r="Q144" s="9">
        <f t="shared" si="2"/>
        <v>0.19454174752647796</v>
      </c>
    </row>
    <row r="145" spans="1:17" s="2" customFormat="1" ht="16.5" x14ac:dyDescent="0.4">
      <c r="A145" s="7" t="s">
        <v>123</v>
      </c>
      <c r="B145" s="7">
        <v>49007</v>
      </c>
      <c r="C145" s="8">
        <v>2924621</v>
      </c>
      <c r="D145" s="8">
        <v>2208161</v>
      </c>
      <c r="E145" s="8">
        <v>1904030</v>
      </c>
      <c r="F145" s="24">
        <v>1502583</v>
      </c>
      <c r="G145" s="8">
        <v>2388737</v>
      </c>
      <c r="H145" s="8">
        <v>2308666</v>
      </c>
      <c r="I145" s="8">
        <v>2124964</v>
      </c>
      <c r="J145" s="8">
        <v>2020920</v>
      </c>
      <c r="K145" s="8">
        <v>2088209</v>
      </c>
      <c r="L145" s="8">
        <v>1917797</v>
      </c>
      <c r="M145" s="8">
        <v>2412381</v>
      </c>
      <c r="N145" s="8">
        <v>2471292</v>
      </c>
      <c r="O145" s="8">
        <v>1502583</v>
      </c>
      <c r="P145" s="8">
        <v>8237592.2999999998</v>
      </c>
      <c r="Q145" s="9">
        <f t="shared" si="2"/>
        <v>0.18240560412294257</v>
      </c>
    </row>
    <row r="146" spans="1:17" s="2" customFormat="1" ht="16.5" x14ac:dyDescent="0.4">
      <c r="A146" s="7" t="s">
        <v>15</v>
      </c>
      <c r="B146" s="7">
        <v>1003</v>
      </c>
      <c r="C146" s="8">
        <v>669720</v>
      </c>
      <c r="D146" s="8">
        <v>618339</v>
      </c>
      <c r="E146" s="8">
        <v>537450</v>
      </c>
      <c r="F146" s="8">
        <v>468199</v>
      </c>
      <c r="G146" s="8">
        <v>613173</v>
      </c>
      <c r="H146" s="8">
        <v>585774</v>
      </c>
      <c r="I146" s="8">
        <v>523561</v>
      </c>
      <c r="J146" s="8">
        <v>474082</v>
      </c>
      <c r="K146" s="8">
        <v>457137</v>
      </c>
      <c r="L146" s="24">
        <v>422192</v>
      </c>
      <c r="M146" s="8">
        <v>712476</v>
      </c>
      <c r="N146" s="8">
        <v>721407</v>
      </c>
      <c r="O146" s="8">
        <v>422192</v>
      </c>
      <c r="P146" s="8">
        <v>1166461.17</v>
      </c>
      <c r="Q146" s="9">
        <f t="shared" si="2"/>
        <v>0.36194260971413222</v>
      </c>
    </row>
    <row r="147" spans="1:17" s="2" customFormat="1" ht="16.5" x14ac:dyDescent="0.4">
      <c r="A147" s="7" t="s">
        <v>115</v>
      </c>
      <c r="B147" s="7">
        <v>47001</v>
      </c>
      <c r="C147" s="8">
        <v>214637</v>
      </c>
      <c r="D147" s="8">
        <v>108636</v>
      </c>
      <c r="E147" s="8">
        <v>-56637</v>
      </c>
      <c r="F147" s="8">
        <v>-344172</v>
      </c>
      <c r="G147" s="8">
        <v>-416872</v>
      </c>
      <c r="H147" s="8">
        <v>15920</v>
      </c>
      <c r="I147" s="8">
        <v>-46702</v>
      </c>
      <c r="J147" s="8">
        <v>111116</v>
      </c>
      <c r="K147" s="8">
        <v>-231265</v>
      </c>
      <c r="L147" s="8">
        <v>-332234</v>
      </c>
      <c r="M147" s="8">
        <v>-451230</v>
      </c>
      <c r="N147" s="8">
        <v>248219</v>
      </c>
      <c r="O147" s="8">
        <v>0</v>
      </c>
      <c r="P147" s="8">
        <v>4298958.26</v>
      </c>
      <c r="Q147" s="9">
        <f t="shared" si="2"/>
        <v>0</v>
      </c>
    </row>
    <row r="148" spans="1:17" s="2" customFormat="1" ht="16.5" x14ac:dyDescent="0.4">
      <c r="A148" s="7" t="s">
        <v>40</v>
      </c>
      <c r="B148" s="7">
        <v>12003</v>
      </c>
      <c r="C148" s="8">
        <v>1631733</v>
      </c>
      <c r="D148" s="8">
        <v>1563378</v>
      </c>
      <c r="E148" s="8">
        <v>1459784</v>
      </c>
      <c r="F148" s="8">
        <v>1387765</v>
      </c>
      <c r="G148" s="8">
        <v>1620505</v>
      </c>
      <c r="H148" s="8">
        <v>1557204</v>
      </c>
      <c r="I148" s="8">
        <v>1463819</v>
      </c>
      <c r="J148" s="8">
        <v>1389732</v>
      </c>
      <c r="K148" s="8">
        <v>1306752</v>
      </c>
      <c r="L148" s="24">
        <v>1226572</v>
      </c>
      <c r="M148" s="8">
        <v>1357066</v>
      </c>
      <c r="N148" s="8">
        <v>1354806</v>
      </c>
      <c r="O148" s="8">
        <v>1226572</v>
      </c>
      <c r="P148" s="8">
        <v>1947227.73</v>
      </c>
      <c r="Q148" s="9">
        <f t="shared" si="2"/>
        <v>0.62990680602109128</v>
      </c>
    </row>
    <row r="149" spans="1:17" s="2" customFormat="1" ht="16.5" x14ac:dyDescent="0.4">
      <c r="A149" s="7" t="s">
        <v>138</v>
      </c>
      <c r="B149" s="7">
        <v>54007</v>
      </c>
      <c r="C149" s="8">
        <v>595097</v>
      </c>
      <c r="D149" s="8">
        <v>589813</v>
      </c>
      <c r="E149" s="8">
        <v>530510</v>
      </c>
      <c r="F149" s="8">
        <v>467833</v>
      </c>
      <c r="G149" s="8">
        <v>559904</v>
      </c>
      <c r="H149" s="8">
        <v>570516</v>
      </c>
      <c r="I149" s="8">
        <v>515474</v>
      </c>
      <c r="J149" s="8">
        <v>494762</v>
      </c>
      <c r="K149" s="8">
        <v>482172</v>
      </c>
      <c r="L149" s="24">
        <v>458576</v>
      </c>
      <c r="M149" s="8">
        <v>550578</v>
      </c>
      <c r="N149" s="8">
        <v>623114</v>
      </c>
      <c r="O149" s="8">
        <v>458576</v>
      </c>
      <c r="P149" s="8">
        <v>1496317.68</v>
      </c>
      <c r="Q149" s="9">
        <f t="shared" si="2"/>
        <v>0.30646967962043997</v>
      </c>
    </row>
    <row r="150" spans="1:17" s="2" customFormat="1" ht="16.5" x14ac:dyDescent="0.4">
      <c r="A150" s="7" t="s">
        <v>147</v>
      </c>
      <c r="B150" s="7">
        <v>59002</v>
      </c>
      <c r="C150" s="8">
        <v>2148211</v>
      </c>
      <c r="D150" s="8">
        <v>2229405</v>
      </c>
      <c r="E150" s="8">
        <v>2043130</v>
      </c>
      <c r="F150" s="8">
        <v>1857427</v>
      </c>
      <c r="G150" s="8">
        <v>2238432</v>
      </c>
      <c r="H150" s="8">
        <v>2191943</v>
      </c>
      <c r="I150" s="8">
        <v>2031067</v>
      </c>
      <c r="J150" s="8">
        <v>1938573</v>
      </c>
      <c r="K150" s="8">
        <v>1841019</v>
      </c>
      <c r="L150" s="24">
        <v>1810454</v>
      </c>
      <c r="M150" s="8">
        <v>2036103</v>
      </c>
      <c r="N150" s="8">
        <v>2011261</v>
      </c>
      <c r="O150" s="8">
        <v>1810454</v>
      </c>
      <c r="P150" s="8">
        <v>4446934.88</v>
      </c>
      <c r="Q150" s="9">
        <f t="shared" si="2"/>
        <v>0.40712401887027411</v>
      </c>
    </row>
    <row r="151" spans="1:17" s="2" customFormat="1" ht="16.5" x14ac:dyDescent="0.4">
      <c r="A151" s="7" t="s">
        <v>18</v>
      </c>
      <c r="B151" s="7">
        <v>2006</v>
      </c>
      <c r="C151" s="8">
        <v>609421</v>
      </c>
      <c r="D151" s="8">
        <v>576246</v>
      </c>
      <c r="E151" s="8">
        <v>574045</v>
      </c>
      <c r="F151" s="8">
        <v>457840</v>
      </c>
      <c r="G151" s="8">
        <v>682142</v>
      </c>
      <c r="H151" s="8">
        <v>653728</v>
      </c>
      <c r="I151" s="8">
        <v>538323</v>
      </c>
      <c r="J151" s="8">
        <v>502562</v>
      </c>
      <c r="K151" s="8">
        <v>426553</v>
      </c>
      <c r="L151" s="24">
        <v>369547</v>
      </c>
      <c r="M151" s="8">
        <v>567219</v>
      </c>
      <c r="N151" s="8">
        <v>737501</v>
      </c>
      <c r="O151" s="8">
        <v>369547</v>
      </c>
      <c r="P151" s="8">
        <v>2388710.52</v>
      </c>
      <c r="Q151" s="9">
        <f t="shared" si="2"/>
        <v>0.15470564428208738</v>
      </c>
    </row>
    <row r="152" spans="1:17" s="2" customFormat="1" ht="16.5" x14ac:dyDescent="0.4">
      <c r="A152" s="7" t="s">
        <v>139</v>
      </c>
      <c r="B152" s="7">
        <v>55004</v>
      </c>
      <c r="C152" s="8">
        <v>1220584</v>
      </c>
      <c r="D152" s="8">
        <v>1207898</v>
      </c>
      <c r="E152" s="8">
        <v>1136541</v>
      </c>
      <c r="F152" s="8">
        <v>1017593</v>
      </c>
      <c r="G152" s="8">
        <v>1179922</v>
      </c>
      <c r="H152" s="8">
        <v>1167307</v>
      </c>
      <c r="I152" s="8">
        <v>1093779</v>
      </c>
      <c r="J152" s="8">
        <v>1089801</v>
      </c>
      <c r="K152" s="8">
        <v>1056233</v>
      </c>
      <c r="L152" s="24">
        <v>1005715</v>
      </c>
      <c r="M152" s="8">
        <v>1153375</v>
      </c>
      <c r="N152" s="8">
        <v>1266340</v>
      </c>
      <c r="O152" s="8">
        <v>1005715</v>
      </c>
      <c r="P152" s="8">
        <v>1537602.58</v>
      </c>
      <c r="Q152" s="9">
        <f t="shared" si="2"/>
        <v>0.65407993787315311</v>
      </c>
    </row>
    <row r="153" spans="1:17" s="2" customFormat="1" ht="16.5" x14ac:dyDescent="0.4">
      <c r="A153" s="7" t="s">
        <v>160</v>
      </c>
      <c r="B153" s="7">
        <v>63003</v>
      </c>
      <c r="C153" s="8">
        <v>5143284</v>
      </c>
      <c r="D153" s="8">
        <v>4839280</v>
      </c>
      <c r="E153" s="8">
        <v>4492012</v>
      </c>
      <c r="F153" s="24">
        <v>3928934</v>
      </c>
      <c r="G153" s="8">
        <v>5796855</v>
      </c>
      <c r="H153" s="8">
        <v>5670097</v>
      </c>
      <c r="I153" s="8">
        <v>5224895</v>
      </c>
      <c r="J153" s="8">
        <v>5063416</v>
      </c>
      <c r="K153" s="8">
        <v>4710229</v>
      </c>
      <c r="L153" s="8">
        <v>4446569</v>
      </c>
      <c r="M153" s="8">
        <v>6128049</v>
      </c>
      <c r="N153" s="8">
        <v>6762477</v>
      </c>
      <c r="O153" s="8">
        <v>3928934</v>
      </c>
      <c r="P153" s="8">
        <v>14330418.15</v>
      </c>
      <c r="Q153" s="9">
        <f t="shared" si="2"/>
        <v>0.27416743593068149</v>
      </c>
    </row>
    <row r="154" spans="1:17" x14ac:dyDescent="0.5">
      <c r="O154" s="3"/>
      <c r="P154" s="3" t="s">
        <v>167</v>
      </c>
    </row>
    <row r="155" spans="1:17" ht="21" thickBot="1" x14ac:dyDescent="0.55000000000000004">
      <c r="J155" s="22" t="s">
        <v>175</v>
      </c>
      <c r="K155" s="10"/>
      <c r="L155" s="10"/>
      <c r="M155" s="10"/>
      <c r="N155" s="10"/>
      <c r="O155" s="23"/>
      <c r="P155" s="23"/>
    </row>
    <row r="156" spans="1:17" s="2" customFormat="1" ht="16.5" x14ac:dyDescent="0.4">
      <c r="A156" s="11" t="s">
        <v>169</v>
      </c>
      <c r="B156" s="12"/>
      <c r="C156" s="12"/>
      <c r="D156" s="12"/>
      <c r="E156" s="12"/>
      <c r="F156" s="12"/>
      <c r="G156" s="13"/>
      <c r="J156" s="11" t="s">
        <v>170</v>
      </c>
      <c r="K156" s="12"/>
      <c r="L156" s="12"/>
      <c r="M156" s="12"/>
      <c r="N156" s="12"/>
      <c r="O156" s="12"/>
      <c r="P156" s="13"/>
      <c r="Q156" s="6"/>
    </row>
    <row r="157" spans="1:17" s="2" customFormat="1" ht="17.25" thickBot="1" x14ac:dyDescent="0.45">
      <c r="A157" s="14" t="s">
        <v>172</v>
      </c>
      <c r="B157" s="15"/>
      <c r="C157" s="16">
        <v>0.4</v>
      </c>
      <c r="D157" s="15"/>
      <c r="E157" s="15"/>
      <c r="F157" s="15"/>
      <c r="G157" s="17"/>
      <c r="J157" s="18" t="s">
        <v>171</v>
      </c>
      <c r="K157" s="19"/>
      <c r="L157" s="19"/>
      <c r="M157" s="19"/>
      <c r="N157" s="19"/>
      <c r="O157" s="19"/>
      <c r="P157" s="21"/>
      <c r="Q157" s="6"/>
    </row>
    <row r="158" spans="1:17" s="2" customFormat="1" ht="16.5" x14ac:dyDescent="0.4">
      <c r="A158" s="14" t="s">
        <v>173</v>
      </c>
      <c r="B158" s="15"/>
      <c r="C158" s="16">
        <v>0.3</v>
      </c>
      <c r="D158" s="15"/>
      <c r="E158" s="15"/>
      <c r="F158" s="15"/>
      <c r="G158" s="17"/>
      <c r="Q158" s="6"/>
    </row>
    <row r="159" spans="1:17" s="2" customFormat="1" ht="17.25" thickBot="1" x14ac:dyDescent="0.45">
      <c r="A159" s="18" t="s">
        <v>174</v>
      </c>
      <c r="B159" s="19"/>
      <c r="C159" s="20">
        <v>0.25</v>
      </c>
      <c r="D159" s="19"/>
      <c r="E159" s="19"/>
      <c r="F159" s="19"/>
      <c r="G159" s="21"/>
      <c r="Q159" s="6"/>
    </row>
    <row r="160" spans="1:17" s="2" customFormat="1" ht="16.5" x14ac:dyDescent="0.4">
      <c r="Q160" s="6"/>
    </row>
    <row r="161" spans="17:17" s="2" customFormat="1" ht="16.5" x14ac:dyDescent="0.4">
      <c r="Q161" s="6"/>
    </row>
    <row r="162" spans="17:17" s="2" customFormat="1" ht="16.5" x14ac:dyDescent="0.4">
      <c r="Q162" s="6"/>
    </row>
  </sheetData>
  <sortState ref="A3:O153">
    <sortCondition ref="A3:A153"/>
  </sortState>
  <mergeCells count="1">
    <mergeCell ref="H1:I1"/>
  </mergeCells>
  <pageMargins left="0.2" right="0.1" top="0.5" bottom="0.25" header="0.05" footer="0.05"/>
  <pageSetup paperSize="5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workbookViewId="0">
      <pane ySplit="2" topLeftCell="A4" activePane="bottomLeft" state="frozen"/>
      <selection pane="bottomLeft"/>
    </sheetView>
  </sheetViews>
  <sheetFormatPr defaultRowHeight="15" x14ac:dyDescent="0.25"/>
  <cols>
    <col min="1" max="1" width="22.85546875" bestFit="1" customWidth="1"/>
    <col min="2" max="2" width="9.7109375" style="26" hidden="1" customWidth="1"/>
    <col min="3" max="14" width="11.7109375" customWidth="1"/>
  </cols>
  <sheetData>
    <row r="1" spans="1:14" ht="24.95" customHeight="1" x14ac:dyDescent="0.3">
      <c r="A1" s="45" t="s">
        <v>178</v>
      </c>
    </row>
    <row r="2" spans="1:14" s="33" customFormat="1" ht="20.100000000000001" customHeight="1" x14ac:dyDescent="0.25">
      <c r="A2" s="38" t="s">
        <v>177</v>
      </c>
      <c r="B2" s="39" t="s">
        <v>0</v>
      </c>
      <c r="C2" s="39" t="s">
        <v>1</v>
      </c>
      <c r="D2" s="39" t="s">
        <v>2</v>
      </c>
      <c r="E2" s="39" t="s">
        <v>3</v>
      </c>
      <c r="F2" s="39" t="s">
        <v>4</v>
      </c>
      <c r="G2" s="39" t="s">
        <v>5</v>
      </c>
      <c r="H2" s="39" t="s">
        <v>6</v>
      </c>
      <c r="I2" s="39" t="s">
        <v>7</v>
      </c>
      <c r="J2" s="39" t="s">
        <v>8</v>
      </c>
      <c r="K2" s="39" t="s">
        <v>9</v>
      </c>
      <c r="L2" s="39" t="s">
        <v>10</v>
      </c>
      <c r="M2" s="39" t="s">
        <v>11</v>
      </c>
      <c r="N2" s="39" t="s">
        <v>12</v>
      </c>
    </row>
    <row r="3" spans="1:14" s="28" customFormat="1" ht="16.5" x14ac:dyDescent="0.4">
      <c r="A3" s="29" t="s">
        <v>27</v>
      </c>
      <c r="B3" s="29">
        <v>6001</v>
      </c>
      <c r="C3" s="30">
        <v>1156649</v>
      </c>
      <c r="D3" s="30">
        <v>791071</v>
      </c>
      <c r="E3" s="30">
        <v>276385</v>
      </c>
      <c r="F3" s="30">
        <v>61</v>
      </c>
      <c r="G3" s="30">
        <v>1338037</v>
      </c>
      <c r="H3" s="30">
        <v>480273</v>
      </c>
      <c r="I3" s="30">
        <v>267038</v>
      </c>
      <c r="J3" s="30">
        <v>-542584</v>
      </c>
      <c r="K3" s="30">
        <v>78260</v>
      </c>
      <c r="L3" s="30">
        <v>-734912</v>
      </c>
      <c r="M3" s="30">
        <v>1161171</v>
      </c>
      <c r="N3" s="30">
        <v>1362289</v>
      </c>
    </row>
    <row r="4" spans="1:14" s="28" customFormat="1" ht="16.5" x14ac:dyDescent="0.4">
      <c r="A4" s="31" t="s">
        <v>146</v>
      </c>
      <c r="B4" s="31">
        <v>58003</v>
      </c>
      <c r="C4" s="32">
        <v>1010211</v>
      </c>
      <c r="D4" s="32">
        <v>961486</v>
      </c>
      <c r="E4" s="32">
        <v>958895</v>
      </c>
      <c r="F4" s="32">
        <v>965853</v>
      </c>
      <c r="G4" s="32">
        <v>1189756</v>
      </c>
      <c r="H4" s="32">
        <v>1215864</v>
      </c>
      <c r="I4" s="32">
        <v>902062</v>
      </c>
      <c r="J4" s="32">
        <v>1059212</v>
      </c>
      <c r="K4" s="32">
        <v>806479</v>
      </c>
      <c r="L4" s="32">
        <v>867921</v>
      </c>
      <c r="M4" s="32">
        <v>1146884</v>
      </c>
      <c r="N4" s="32">
        <v>1202270</v>
      </c>
    </row>
    <row r="5" spans="1:14" s="28" customFormat="1" ht="16.5" x14ac:dyDescent="0.4">
      <c r="A5" s="31" t="s">
        <v>153</v>
      </c>
      <c r="B5" s="31">
        <v>61001</v>
      </c>
      <c r="C5" s="32">
        <v>179054</v>
      </c>
      <c r="D5" s="32">
        <v>66060</v>
      </c>
      <c r="E5" s="32">
        <v>55791</v>
      </c>
      <c r="F5" s="32">
        <v>24702</v>
      </c>
      <c r="G5" s="32">
        <v>230260</v>
      </c>
      <c r="H5" s="32">
        <v>285689</v>
      </c>
      <c r="I5" s="32">
        <v>45265</v>
      </c>
      <c r="J5" s="32">
        <v>66398</v>
      </c>
      <c r="K5" s="32">
        <v>71506</v>
      </c>
      <c r="L5" s="32">
        <v>120867</v>
      </c>
      <c r="M5" s="32">
        <v>339430</v>
      </c>
      <c r="N5" s="32">
        <v>302807</v>
      </c>
    </row>
    <row r="6" spans="1:14" s="28" customFormat="1" ht="16.5" x14ac:dyDescent="0.4">
      <c r="A6" s="31" t="s">
        <v>36</v>
      </c>
      <c r="B6" s="31">
        <v>11001</v>
      </c>
      <c r="C6" s="32">
        <v>130748</v>
      </c>
      <c r="D6" s="32">
        <v>84057</v>
      </c>
      <c r="E6" s="32">
        <v>68951</v>
      </c>
      <c r="F6" s="32">
        <v>49258</v>
      </c>
      <c r="G6" s="32">
        <v>48872</v>
      </c>
      <c r="H6" s="32">
        <v>55318</v>
      </c>
      <c r="I6" s="32">
        <v>19080</v>
      </c>
      <c r="J6" s="32">
        <v>-84458</v>
      </c>
      <c r="K6" s="32">
        <v>347299</v>
      </c>
      <c r="L6" s="32">
        <v>243452</v>
      </c>
      <c r="M6" s="32">
        <v>56034</v>
      </c>
      <c r="N6" s="32">
        <v>399272</v>
      </c>
    </row>
    <row r="7" spans="1:14" s="28" customFormat="1" ht="16.5" x14ac:dyDescent="0.4">
      <c r="A7" s="31" t="s">
        <v>92</v>
      </c>
      <c r="B7" s="31">
        <v>38001</v>
      </c>
      <c r="C7" s="32">
        <v>341794</v>
      </c>
      <c r="D7" s="32">
        <v>324235</v>
      </c>
      <c r="E7" s="32">
        <v>214815</v>
      </c>
      <c r="F7" s="32">
        <v>213772</v>
      </c>
      <c r="G7" s="32">
        <v>384720</v>
      </c>
      <c r="H7" s="32">
        <v>413163</v>
      </c>
      <c r="I7" s="32">
        <v>399178</v>
      </c>
      <c r="J7" s="32">
        <v>419213</v>
      </c>
      <c r="K7" s="32">
        <v>447803</v>
      </c>
      <c r="L7" s="32">
        <v>474069</v>
      </c>
      <c r="M7" s="32">
        <v>531671</v>
      </c>
      <c r="N7" s="32">
        <v>508724</v>
      </c>
    </row>
    <row r="8" spans="1:14" s="28" customFormat="1" ht="16.5" x14ac:dyDescent="0.4">
      <c r="A8" s="31" t="s">
        <v>60</v>
      </c>
      <c r="B8" s="31">
        <v>21001</v>
      </c>
      <c r="C8" s="32">
        <v>429671</v>
      </c>
      <c r="D8" s="32">
        <v>350690</v>
      </c>
      <c r="E8" s="32">
        <v>331482</v>
      </c>
      <c r="F8" s="32">
        <v>328866</v>
      </c>
      <c r="G8" s="32">
        <v>426716</v>
      </c>
      <c r="H8" s="32">
        <v>401345</v>
      </c>
      <c r="I8" s="32">
        <v>400800</v>
      </c>
      <c r="J8" s="32">
        <v>413004</v>
      </c>
      <c r="K8" s="32">
        <v>415205</v>
      </c>
      <c r="L8" s="32">
        <v>409566</v>
      </c>
      <c r="M8" s="32">
        <v>198645</v>
      </c>
      <c r="N8" s="32">
        <v>203272</v>
      </c>
    </row>
    <row r="9" spans="1:14" s="28" customFormat="1" ht="16.5" x14ac:dyDescent="0.4">
      <c r="A9" s="31" t="s">
        <v>20</v>
      </c>
      <c r="B9" s="31">
        <v>4001</v>
      </c>
      <c r="C9" s="32">
        <v>375635</v>
      </c>
      <c r="D9" s="32">
        <v>362225</v>
      </c>
      <c r="E9" s="32">
        <v>332782</v>
      </c>
      <c r="F9" s="32">
        <v>331492</v>
      </c>
      <c r="G9" s="32">
        <v>466087</v>
      </c>
      <c r="H9" s="32">
        <v>487317</v>
      </c>
      <c r="I9" s="32">
        <v>401855</v>
      </c>
      <c r="J9" s="32">
        <v>411055</v>
      </c>
      <c r="K9" s="32">
        <v>420796</v>
      </c>
      <c r="L9" s="32">
        <v>449542</v>
      </c>
      <c r="M9" s="32">
        <v>572579</v>
      </c>
      <c r="N9" s="32">
        <v>461294</v>
      </c>
    </row>
    <row r="10" spans="1:14" s="28" customFormat="1" ht="16.5" x14ac:dyDescent="0.4">
      <c r="A10" s="31" t="s">
        <v>117</v>
      </c>
      <c r="B10" s="31">
        <v>49001</v>
      </c>
      <c r="C10" s="32">
        <v>-34206</v>
      </c>
      <c r="D10" s="32">
        <v>-43980</v>
      </c>
      <c r="E10" s="32">
        <v>-51912</v>
      </c>
      <c r="F10" s="32">
        <v>-31839</v>
      </c>
      <c r="G10" s="32">
        <v>72062</v>
      </c>
      <c r="H10" s="32">
        <v>98453</v>
      </c>
      <c r="I10" s="32">
        <v>65531</v>
      </c>
      <c r="J10" s="32">
        <v>78831</v>
      </c>
      <c r="K10" s="32">
        <v>88297</v>
      </c>
      <c r="L10" s="32">
        <v>105233</v>
      </c>
      <c r="M10" s="32">
        <v>227654</v>
      </c>
      <c r="N10" s="32">
        <v>156451</v>
      </c>
    </row>
    <row r="11" spans="1:14" s="28" customFormat="1" ht="16.5" x14ac:dyDescent="0.4">
      <c r="A11" s="31" t="s">
        <v>33</v>
      </c>
      <c r="B11" s="31">
        <v>9001</v>
      </c>
      <c r="C11" s="32">
        <v>1154325</v>
      </c>
      <c r="D11" s="32">
        <v>1047088</v>
      </c>
      <c r="E11" s="32">
        <v>881968</v>
      </c>
      <c r="F11" s="32">
        <v>792638</v>
      </c>
      <c r="G11" s="32">
        <v>1207248</v>
      </c>
      <c r="H11" s="32">
        <v>1205920</v>
      </c>
      <c r="I11" s="32">
        <v>829406</v>
      </c>
      <c r="J11" s="32">
        <v>849639</v>
      </c>
      <c r="K11" s="32">
        <v>895949</v>
      </c>
      <c r="L11" s="32">
        <v>891794</v>
      </c>
      <c r="M11" s="32">
        <v>1354947</v>
      </c>
      <c r="N11" s="32">
        <v>1356175</v>
      </c>
    </row>
    <row r="12" spans="1:14" s="28" customFormat="1" ht="16.5" x14ac:dyDescent="0.4">
      <c r="A12" s="31" t="s">
        <v>19</v>
      </c>
      <c r="B12" s="31">
        <v>3001</v>
      </c>
      <c r="C12" s="32">
        <v>38463</v>
      </c>
      <c r="D12" s="32">
        <v>53390</v>
      </c>
      <c r="E12" s="32">
        <v>272521</v>
      </c>
      <c r="F12" s="32">
        <v>-287899</v>
      </c>
      <c r="G12" s="32">
        <v>-296404</v>
      </c>
      <c r="H12" s="32">
        <v>85326</v>
      </c>
      <c r="I12" s="32">
        <v>79916</v>
      </c>
      <c r="J12" s="32">
        <v>46168</v>
      </c>
      <c r="K12" s="32">
        <v>31450</v>
      </c>
      <c r="L12" s="32">
        <v>-1415</v>
      </c>
      <c r="M12" s="32">
        <v>44802</v>
      </c>
      <c r="N12" s="32">
        <v>394297</v>
      </c>
    </row>
    <row r="13" spans="1:14" s="28" customFormat="1" ht="16.5" x14ac:dyDescent="0.4">
      <c r="A13" s="31" t="s">
        <v>154</v>
      </c>
      <c r="B13" s="31">
        <v>61002</v>
      </c>
      <c r="C13" s="32">
        <v>101799</v>
      </c>
      <c r="D13" s="32">
        <v>-124970</v>
      </c>
      <c r="E13" s="32">
        <v>-220748</v>
      </c>
      <c r="F13" s="32">
        <v>-282460</v>
      </c>
      <c r="G13" s="32">
        <v>117295</v>
      </c>
      <c r="H13" s="32">
        <v>120022</v>
      </c>
      <c r="I13" s="32">
        <v>98845</v>
      </c>
      <c r="J13" s="32">
        <v>43495</v>
      </c>
      <c r="K13" s="32">
        <v>41454</v>
      </c>
      <c r="L13" s="32">
        <v>161397</v>
      </c>
      <c r="M13" s="32">
        <v>575741</v>
      </c>
      <c r="N13" s="32">
        <v>339137</v>
      </c>
    </row>
    <row r="14" spans="1:14" s="28" customFormat="1" ht="16.5" x14ac:dyDescent="0.4">
      <c r="A14" s="31" t="s">
        <v>69</v>
      </c>
      <c r="B14" s="31">
        <v>25001</v>
      </c>
      <c r="C14" s="32">
        <v>75082</v>
      </c>
      <c r="D14" s="32">
        <v>68350</v>
      </c>
      <c r="E14" s="32">
        <v>57817</v>
      </c>
      <c r="F14" s="32">
        <v>62543</v>
      </c>
      <c r="G14" s="32">
        <v>72564</v>
      </c>
      <c r="H14" s="32">
        <v>76287</v>
      </c>
      <c r="I14" s="32">
        <v>72684</v>
      </c>
      <c r="J14" s="32">
        <v>68796</v>
      </c>
      <c r="K14" s="32">
        <v>66767</v>
      </c>
      <c r="L14" s="32">
        <v>66689</v>
      </c>
      <c r="M14" s="32">
        <v>83680</v>
      </c>
      <c r="N14" s="32">
        <v>99978</v>
      </c>
    </row>
    <row r="15" spans="1:14" s="28" customFormat="1" ht="16.5" x14ac:dyDescent="0.4">
      <c r="A15" s="31" t="s">
        <v>131</v>
      </c>
      <c r="B15" s="31">
        <v>52001</v>
      </c>
      <c r="C15" s="32">
        <v>845538</v>
      </c>
      <c r="D15" s="32">
        <v>850631</v>
      </c>
      <c r="E15" s="32">
        <v>826614</v>
      </c>
      <c r="F15" s="32">
        <v>743140</v>
      </c>
      <c r="G15" s="32">
        <v>886657</v>
      </c>
      <c r="H15" s="32">
        <v>899690</v>
      </c>
      <c r="I15" s="32">
        <v>892722</v>
      </c>
      <c r="J15" s="32">
        <v>906500</v>
      </c>
      <c r="K15" s="32">
        <v>931048</v>
      </c>
      <c r="L15" s="32">
        <v>941870</v>
      </c>
      <c r="M15" s="32">
        <v>1067058</v>
      </c>
      <c r="N15" s="32">
        <v>1071784</v>
      </c>
    </row>
    <row r="16" spans="1:14" s="28" customFormat="1" ht="16.5" x14ac:dyDescent="0.4">
      <c r="A16" s="31" t="s">
        <v>21</v>
      </c>
      <c r="B16" s="31">
        <v>4002</v>
      </c>
      <c r="C16" s="32">
        <v>237718</v>
      </c>
      <c r="D16" s="32">
        <v>194642</v>
      </c>
      <c r="E16" s="32">
        <v>135292</v>
      </c>
      <c r="F16" s="32">
        <v>127094</v>
      </c>
      <c r="G16" s="32">
        <v>405738</v>
      </c>
      <c r="H16" s="32">
        <v>472016</v>
      </c>
      <c r="I16" s="32">
        <v>314170</v>
      </c>
      <c r="J16" s="32">
        <v>380604</v>
      </c>
      <c r="K16" s="32">
        <v>406295</v>
      </c>
      <c r="L16" s="32">
        <v>313270</v>
      </c>
      <c r="M16" s="32">
        <v>578009</v>
      </c>
      <c r="N16" s="32">
        <v>587836</v>
      </c>
    </row>
    <row r="17" spans="1:14" s="28" customFormat="1" ht="16.5" x14ac:dyDescent="0.4">
      <c r="A17" s="31" t="s">
        <v>62</v>
      </c>
      <c r="B17" s="31">
        <v>22001</v>
      </c>
      <c r="C17" s="32">
        <v>96495</v>
      </c>
      <c r="D17" s="32">
        <v>84703</v>
      </c>
      <c r="E17" s="32">
        <v>75788</v>
      </c>
      <c r="F17" s="32">
        <v>70747</v>
      </c>
      <c r="G17" s="32">
        <v>119701</v>
      </c>
      <c r="H17" s="32">
        <v>127119</v>
      </c>
      <c r="I17" s="32">
        <v>122811</v>
      </c>
      <c r="J17" s="32">
        <v>124715</v>
      </c>
      <c r="K17" s="32">
        <v>125970</v>
      </c>
      <c r="L17" s="32">
        <v>130020</v>
      </c>
      <c r="M17" s="32">
        <v>185291</v>
      </c>
      <c r="N17" s="32">
        <v>188970</v>
      </c>
    </row>
    <row r="18" spans="1:14" s="28" customFormat="1" ht="16.5" x14ac:dyDescent="0.4">
      <c r="A18" s="31" t="s">
        <v>118</v>
      </c>
      <c r="B18" s="31">
        <v>49002</v>
      </c>
      <c r="C18" s="32">
        <v>2046394</v>
      </c>
      <c r="D18" s="32">
        <v>1014018</v>
      </c>
      <c r="E18" s="32">
        <v>806174</v>
      </c>
      <c r="F18" s="32">
        <v>737217</v>
      </c>
      <c r="G18" s="32">
        <v>1773935</v>
      </c>
      <c r="H18" s="32">
        <v>2197264</v>
      </c>
      <c r="I18" s="32">
        <v>2026083</v>
      </c>
      <c r="J18" s="32">
        <v>1971241</v>
      </c>
      <c r="K18" s="32">
        <v>1943119</v>
      </c>
      <c r="L18" s="32">
        <v>1955909</v>
      </c>
      <c r="M18" s="32">
        <v>3240259</v>
      </c>
      <c r="N18" s="32">
        <v>3489533</v>
      </c>
    </row>
    <row r="19" spans="1:14" s="28" customFormat="1" ht="16.5" x14ac:dyDescent="0.4">
      <c r="A19" s="31" t="s">
        <v>81</v>
      </c>
      <c r="B19" s="31">
        <v>30003</v>
      </c>
      <c r="C19" s="32">
        <v>854800</v>
      </c>
      <c r="D19" s="32">
        <v>730157</v>
      </c>
      <c r="E19" s="32">
        <v>722122</v>
      </c>
      <c r="F19" s="32">
        <v>726456</v>
      </c>
      <c r="G19" s="32">
        <v>929458</v>
      </c>
      <c r="H19" s="32">
        <v>1010000</v>
      </c>
      <c r="I19" s="32">
        <v>1007572</v>
      </c>
      <c r="J19" s="32">
        <v>1009011</v>
      </c>
      <c r="K19" s="32">
        <v>1040739</v>
      </c>
      <c r="L19" s="32">
        <v>1034208</v>
      </c>
      <c r="M19" s="32">
        <v>1244162</v>
      </c>
      <c r="N19" s="32">
        <v>1192982</v>
      </c>
    </row>
    <row r="20" spans="1:14" s="28" customFormat="1" ht="16.5" x14ac:dyDescent="0.4">
      <c r="A20" s="31" t="s">
        <v>111</v>
      </c>
      <c r="B20" s="31">
        <v>45004</v>
      </c>
      <c r="C20" s="32">
        <v>443779</v>
      </c>
      <c r="D20" s="32">
        <v>317723</v>
      </c>
      <c r="E20" s="32">
        <v>307636</v>
      </c>
      <c r="F20" s="32">
        <v>291742</v>
      </c>
      <c r="G20" s="32">
        <v>615964</v>
      </c>
      <c r="H20" s="32">
        <v>275663</v>
      </c>
      <c r="I20" s="32">
        <v>218744</v>
      </c>
      <c r="J20" s="32">
        <v>181715</v>
      </c>
      <c r="K20" s="32">
        <v>167599</v>
      </c>
      <c r="L20" s="32">
        <v>204381</v>
      </c>
      <c r="M20" s="32">
        <v>573370</v>
      </c>
      <c r="N20" s="32">
        <v>524395</v>
      </c>
    </row>
    <row r="21" spans="1:14" s="28" customFormat="1" ht="16.5" x14ac:dyDescent="0.4">
      <c r="A21" s="31" t="s">
        <v>23</v>
      </c>
      <c r="B21" s="31">
        <v>5001</v>
      </c>
      <c r="C21" s="32">
        <v>1920747</v>
      </c>
      <c r="D21" s="32">
        <v>1653989</v>
      </c>
      <c r="E21" s="32">
        <v>817631</v>
      </c>
      <c r="F21" s="32">
        <v>772369</v>
      </c>
      <c r="G21" s="32">
        <v>1814583</v>
      </c>
      <c r="H21" s="32">
        <v>1300921</v>
      </c>
      <c r="I21" s="32">
        <v>1368746</v>
      </c>
      <c r="J21" s="32">
        <v>1390302</v>
      </c>
      <c r="K21" s="32">
        <v>1312754</v>
      </c>
      <c r="L21" s="32">
        <v>1392502</v>
      </c>
      <c r="M21" s="32">
        <v>3089989</v>
      </c>
      <c r="N21" s="32">
        <v>2215382</v>
      </c>
    </row>
    <row r="22" spans="1:14" s="28" customFormat="1" ht="16.5" x14ac:dyDescent="0.4">
      <c r="A22" s="31" t="s">
        <v>72</v>
      </c>
      <c r="B22" s="31">
        <v>26002</v>
      </c>
      <c r="C22" s="32">
        <v>-131426</v>
      </c>
      <c r="D22" s="32">
        <v>-171211</v>
      </c>
      <c r="E22" s="32">
        <v>80785</v>
      </c>
      <c r="F22" s="32">
        <v>-9685</v>
      </c>
      <c r="G22" s="32">
        <v>102087</v>
      </c>
      <c r="H22" s="32">
        <v>105291</v>
      </c>
      <c r="I22" s="32">
        <v>98555</v>
      </c>
      <c r="J22" s="32">
        <v>105093</v>
      </c>
      <c r="K22" s="32">
        <v>101718</v>
      </c>
      <c r="L22" s="32">
        <v>111636</v>
      </c>
      <c r="M22" s="32">
        <v>189305</v>
      </c>
      <c r="N22" s="32">
        <v>200865</v>
      </c>
    </row>
    <row r="23" spans="1:14" s="28" customFormat="1" ht="16.5" x14ac:dyDescent="0.4">
      <c r="A23" s="31" t="s">
        <v>106</v>
      </c>
      <c r="B23" s="31">
        <v>43001</v>
      </c>
      <c r="C23" s="32">
        <v>587442</v>
      </c>
      <c r="D23" s="32">
        <v>565898</v>
      </c>
      <c r="E23" s="32">
        <v>550823</v>
      </c>
      <c r="F23" s="32">
        <v>568264</v>
      </c>
      <c r="G23" s="32">
        <v>714901</v>
      </c>
      <c r="H23" s="32">
        <v>726231</v>
      </c>
      <c r="I23" s="32">
        <v>723786</v>
      </c>
      <c r="J23" s="32">
        <v>713999</v>
      </c>
      <c r="K23" s="32">
        <v>740395</v>
      </c>
      <c r="L23" s="32">
        <v>760682</v>
      </c>
      <c r="M23" s="32">
        <v>886615</v>
      </c>
      <c r="N23" s="32">
        <v>905860</v>
      </c>
    </row>
    <row r="24" spans="1:14" s="28" customFormat="1" ht="16.5" x14ac:dyDescent="0.4">
      <c r="A24" s="31" t="s">
        <v>101</v>
      </c>
      <c r="B24" s="31">
        <v>41001</v>
      </c>
      <c r="C24" s="32">
        <v>421895</v>
      </c>
      <c r="D24" s="32">
        <v>335903</v>
      </c>
      <c r="E24" s="32">
        <v>-22845</v>
      </c>
      <c r="F24" s="32">
        <v>-109528</v>
      </c>
      <c r="G24" s="32">
        <v>177946</v>
      </c>
      <c r="H24" s="32">
        <v>227850</v>
      </c>
      <c r="I24" s="32">
        <v>169568</v>
      </c>
      <c r="J24" s="32">
        <v>206106</v>
      </c>
      <c r="K24" s="32">
        <v>231842</v>
      </c>
      <c r="L24" s="32">
        <v>295140</v>
      </c>
      <c r="M24" s="32">
        <v>576324</v>
      </c>
      <c r="N24" s="32">
        <v>599474</v>
      </c>
    </row>
    <row r="25" spans="1:14" s="28" customFormat="1" ht="16.5" x14ac:dyDescent="0.4">
      <c r="A25" s="31" t="s">
        <v>76</v>
      </c>
      <c r="B25" s="31">
        <v>28001</v>
      </c>
      <c r="C25" s="32">
        <v>316079</v>
      </c>
      <c r="D25" s="32">
        <v>134082</v>
      </c>
      <c r="E25" s="32">
        <v>26667</v>
      </c>
      <c r="F25" s="32">
        <v>26151</v>
      </c>
      <c r="G25" s="32">
        <v>137004</v>
      </c>
      <c r="H25" s="32">
        <v>169536</v>
      </c>
      <c r="I25" s="32">
        <v>164800</v>
      </c>
      <c r="J25" s="32">
        <v>159935</v>
      </c>
      <c r="K25" s="32">
        <v>162084</v>
      </c>
      <c r="L25" s="32">
        <v>170270</v>
      </c>
      <c r="M25" s="32">
        <v>296884</v>
      </c>
      <c r="N25" s="32">
        <v>310160</v>
      </c>
    </row>
    <row r="26" spans="1:14" s="28" customFormat="1" ht="16.5" x14ac:dyDescent="0.4">
      <c r="A26" s="31" t="s">
        <v>149</v>
      </c>
      <c r="B26" s="31">
        <v>60001</v>
      </c>
      <c r="C26" s="32">
        <v>88871</v>
      </c>
      <c r="D26" s="32">
        <v>74802</v>
      </c>
      <c r="E26" s="32">
        <v>39716</v>
      </c>
      <c r="F26" s="32">
        <v>20972</v>
      </c>
      <c r="G26" s="32">
        <v>72120</v>
      </c>
      <c r="H26" s="32">
        <v>71514</v>
      </c>
      <c r="I26" s="32">
        <v>64387</v>
      </c>
      <c r="J26" s="32">
        <v>57462</v>
      </c>
      <c r="K26" s="32">
        <v>56769</v>
      </c>
      <c r="L26" s="32">
        <v>55405</v>
      </c>
      <c r="M26" s="32">
        <v>153881</v>
      </c>
      <c r="N26" s="32">
        <v>152707</v>
      </c>
    </row>
    <row r="27" spans="1:14" s="28" customFormat="1" ht="16.5" x14ac:dyDescent="0.4">
      <c r="A27" s="31" t="s">
        <v>31</v>
      </c>
      <c r="B27" s="31">
        <v>7001</v>
      </c>
      <c r="C27" s="32">
        <v>628999</v>
      </c>
      <c r="D27" s="32">
        <v>559914</v>
      </c>
      <c r="E27" s="32">
        <v>335665</v>
      </c>
      <c r="F27" s="32">
        <v>234864</v>
      </c>
      <c r="G27" s="32">
        <v>650455</v>
      </c>
      <c r="H27" s="32">
        <v>684999</v>
      </c>
      <c r="I27" s="32">
        <v>631077</v>
      </c>
      <c r="J27" s="32">
        <v>629580</v>
      </c>
      <c r="K27" s="32">
        <v>648551</v>
      </c>
      <c r="L27" s="32">
        <v>687073</v>
      </c>
      <c r="M27" s="32">
        <v>1157345</v>
      </c>
      <c r="N27" s="32">
        <v>1208105</v>
      </c>
    </row>
    <row r="28" spans="1:14" s="28" customFormat="1" ht="16.5" x14ac:dyDescent="0.4">
      <c r="A28" s="31" t="s">
        <v>95</v>
      </c>
      <c r="B28" s="31">
        <v>39001</v>
      </c>
      <c r="C28" s="32">
        <v>1381857</v>
      </c>
      <c r="D28" s="32">
        <v>1269542</v>
      </c>
      <c r="E28" s="32">
        <v>1145011</v>
      </c>
      <c r="F28" s="32">
        <v>999034</v>
      </c>
      <c r="G28" s="32">
        <v>1225977</v>
      </c>
      <c r="H28" s="32">
        <v>1279592</v>
      </c>
      <c r="I28" s="32">
        <v>1269718</v>
      </c>
      <c r="J28" s="32">
        <v>1288891</v>
      </c>
      <c r="K28" s="32">
        <v>1292752</v>
      </c>
      <c r="L28" s="32">
        <v>1280311</v>
      </c>
      <c r="M28" s="32">
        <v>1478649</v>
      </c>
      <c r="N28" s="32">
        <v>1479007</v>
      </c>
    </row>
    <row r="29" spans="1:14" s="28" customFormat="1" ht="16.5" x14ac:dyDescent="0.4">
      <c r="A29" s="31" t="s">
        <v>39</v>
      </c>
      <c r="B29" s="31">
        <v>12002</v>
      </c>
      <c r="C29" s="32">
        <v>420528</v>
      </c>
      <c r="D29" s="32">
        <v>295125</v>
      </c>
      <c r="E29" s="32">
        <v>235556</v>
      </c>
      <c r="F29" s="32">
        <v>218842</v>
      </c>
      <c r="G29" s="32">
        <v>310681</v>
      </c>
      <c r="H29" s="32">
        <v>316845</v>
      </c>
      <c r="I29" s="32">
        <v>305026</v>
      </c>
      <c r="J29" s="32">
        <v>310953</v>
      </c>
      <c r="K29" s="32">
        <v>287473</v>
      </c>
      <c r="L29" s="32">
        <v>326101</v>
      </c>
      <c r="M29" s="32">
        <v>539657</v>
      </c>
      <c r="N29" s="32">
        <v>545554</v>
      </c>
    </row>
    <row r="30" spans="1:14" s="28" customFormat="1" ht="16.5" x14ac:dyDescent="0.4">
      <c r="A30" s="31" t="s">
        <v>125</v>
      </c>
      <c r="B30" s="31">
        <v>50005</v>
      </c>
      <c r="C30" s="32">
        <v>245164</v>
      </c>
      <c r="D30" s="32">
        <v>192099</v>
      </c>
      <c r="E30" s="32">
        <v>178839</v>
      </c>
      <c r="F30" s="32">
        <v>170228</v>
      </c>
      <c r="G30" s="32">
        <v>234473</v>
      </c>
      <c r="H30" s="32">
        <v>247075</v>
      </c>
      <c r="I30" s="32">
        <v>238439</v>
      </c>
      <c r="J30" s="32">
        <v>241020</v>
      </c>
      <c r="K30" s="32">
        <v>217033</v>
      </c>
      <c r="L30" s="32">
        <v>235230</v>
      </c>
      <c r="M30" s="32">
        <v>394009</v>
      </c>
      <c r="N30" s="32">
        <v>404276</v>
      </c>
    </row>
    <row r="31" spans="1:14" s="28" customFormat="1" ht="16.5" x14ac:dyDescent="0.4">
      <c r="A31" s="31" t="s">
        <v>148</v>
      </c>
      <c r="B31" s="31">
        <v>59003</v>
      </c>
      <c r="C31" s="32">
        <v>606339</v>
      </c>
      <c r="D31" s="32">
        <v>575549</v>
      </c>
      <c r="E31" s="32">
        <v>495142</v>
      </c>
      <c r="F31" s="32">
        <v>502349</v>
      </c>
      <c r="G31" s="32">
        <v>641086</v>
      </c>
      <c r="H31" s="32">
        <v>672474</v>
      </c>
      <c r="I31" s="32">
        <v>668151</v>
      </c>
      <c r="J31" s="32">
        <v>682283</v>
      </c>
      <c r="K31" s="32">
        <v>699380</v>
      </c>
      <c r="L31" s="32">
        <v>737012</v>
      </c>
      <c r="M31" s="32">
        <v>799518</v>
      </c>
      <c r="N31" s="32">
        <v>803009</v>
      </c>
    </row>
    <row r="32" spans="1:14" s="28" customFormat="1" ht="16.5" x14ac:dyDescent="0.4">
      <c r="A32" s="31" t="s">
        <v>61</v>
      </c>
      <c r="B32" s="31">
        <v>21002</v>
      </c>
      <c r="C32" s="32">
        <v>1473506</v>
      </c>
      <c r="D32" s="32">
        <v>1470864</v>
      </c>
      <c r="E32" s="32">
        <v>1454463</v>
      </c>
      <c r="F32" s="32">
        <v>1449914</v>
      </c>
      <c r="G32" s="32">
        <v>1562246</v>
      </c>
      <c r="H32" s="32">
        <v>1565492</v>
      </c>
      <c r="I32" s="32">
        <v>1563252</v>
      </c>
      <c r="J32" s="32">
        <v>1548770</v>
      </c>
      <c r="K32" s="32">
        <v>1029507</v>
      </c>
      <c r="L32" s="32">
        <v>1038341</v>
      </c>
      <c r="M32" s="32">
        <v>1166788</v>
      </c>
      <c r="N32" s="32">
        <v>361839</v>
      </c>
    </row>
    <row r="33" spans="1:14" s="28" customFormat="1" ht="16.5" x14ac:dyDescent="0.4">
      <c r="A33" s="31" t="s">
        <v>50</v>
      </c>
      <c r="B33" s="31">
        <v>16001</v>
      </c>
      <c r="C33" s="32">
        <v>1102882</v>
      </c>
      <c r="D33" s="32">
        <v>856574</v>
      </c>
      <c r="E33" s="32">
        <v>660877</v>
      </c>
      <c r="F33" s="32">
        <v>686761</v>
      </c>
      <c r="G33" s="32">
        <v>1243984</v>
      </c>
      <c r="H33" s="32">
        <v>461063</v>
      </c>
      <c r="I33" s="32">
        <v>482268</v>
      </c>
      <c r="J33" s="32">
        <v>490971</v>
      </c>
      <c r="K33" s="32">
        <v>562623</v>
      </c>
      <c r="L33" s="32">
        <v>663666</v>
      </c>
      <c r="M33" s="32">
        <v>1296754</v>
      </c>
      <c r="N33" s="32">
        <v>1256228</v>
      </c>
    </row>
    <row r="34" spans="1:14" s="28" customFormat="1" ht="16.5" x14ac:dyDescent="0.4">
      <c r="A34" s="31" t="s">
        <v>156</v>
      </c>
      <c r="B34" s="31">
        <v>61008</v>
      </c>
      <c r="C34" s="32">
        <v>2181810</v>
      </c>
      <c r="D34" s="32">
        <v>1974878</v>
      </c>
      <c r="E34" s="32">
        <v>1898264</v>
      </c>
      <c r="F34" s="32">
        <v>1915604</v>
      </c>
      <c r="G34" s="32">
        <v>2203193</v>
      </c>
      <c r="H34" s="32">
        <v>2159876</v>
      </c>
      <c r="I34" s="32">
        <v>2186203</v>
      </c>
      <c r="J34" s="32">
        <v>2179205</v>
      </c>
      <c r="K34" s="32">
        <v>2160964</v>
      </c>
      <c r="L34" s="32">
        <v>2156058</v>
      </c>
      <c r="M34" s="32">
        <v>2730359</v>
      </c>
      <c r="N34" s="32">
        <v>2686860</v>
      </c>
    </row>
    <row r="35" spans="1:14" s="28" customFormat="1" ht="16.5" x14ac:dyDescent="0.4">
      <c r="A35" s="31" t="s">
        <v>93</v>
      </c>
      <c r="B35" s="31">
        <v>38002</v>
      </c>
      <c r="C35" s="32">
        <v>214411</v>
      </c>
      <c r="D35" s="32">
        <v>88847</v>
      </c>
      <c r="E35" s="32">
        <v>80021</v>
      </c>
      <c r="F35" s="32">
        <v>81980</v>
      </c>
      <c r="G35" s="32">
        <v>247650</v>
      </c>
      <c r="H35" s="32">
        <v>118826</v>
      </c>
      <c r="I35" s="32">
        <v>112291</v>
      </c>
      <c r="J35" s="32">
        <v>128691</v>
      </c>
      <c r="K35" s="32">
        <v>137063</v>
      </c>
      <c r="L35" s="32">
        <v>176018</v>
      </c>
      <c r="M35" s="32">
        <v>384215</v>
      </c>
      <c r="N35" s="32">
        <v>213313</v>
      </c>
    </row>
    <row r="36" spans="1:14" s="28" customFormat="1" ht="16.5" x14ac:dyDescent="0.4">
      <c r="A36" s="31" t="s">
        <v>119</v>
      </c>
      <c r="B36" s="31">
        <v>49003</v>
      </c>
      <c r="C36" s="32">
        <v>1454653</v>
      </c>
      <c r="D36" s="32">
        <v>1322451</v>
      </c>
      <c r="E36" s="32">
        <v>1298103</v>
      </c>
      <c r="F36" s="32">
        <v>1179969</v>
      </c>
      <c r="G36" s="32">
        <v>1555528</v>
      </c>
      <c r="H36" s="32">
        <v>1688354</v>
      </c>
      <c r="I36" s="32">
        <v>1676852</v>
      </c>
      <c r="J36" s="32">
        <v>1670176</v>
      </c>
      <c r="K36" s="32">
        <v>1694556</v>
      </c>
      <c r="L36" s="32">
        <v>1749206</v>
      </c>
      <c r="M36" s="32">
        <v>2072839</v>
      </c>
      <c r="N36" s="32">
        <v>1926855</v>
      </c>
    </row>
    <row r="37" spans="1:14" s="28" customFormat="1" ht="16.5" x14ac:dyDescent="0.4">
      <c r="A37" s="31" t="s">
        <v>26</v>
      </c>
      <c r="B37" s="31">
        <v>5006</v>
      </c>
      <c r="C37" s="32">
        <v>468567</v>
      </c>
      <c r="D37" s="32">
        <v>369781</v>
      </c>
      <c r="E37" s="32">
        <v>275921</v>
      </c>
      <c r="F37" s="32">
        <v>236168</v>
      </c>
      <c r="G37" s="32">
        <v>469653</v>
      </c>
      <c r="H37" s="32">
        <v>541652</v>
      </c>
      <c r="I37" s="32">
        <v>512575</v>
      </c>
      <c r="J37" s="32">
        <v>506500</v>
      </c>
      <c r="K37" s="32">
        <v>497911</v>
      </c>
      <c r="L37" s="32">
        <v>518440</v>
      </c>
      <c r="M37" s="32">
        <v>673786</v>
      </c>
      <c r="N37" s="32">
        <v>765192</v>
      </c>
    </row>
    <row r="38" spans="1:14" s="28" customFormat="1" ht="16.5" x14ac:dyDescent="0.4">
      <c r="A38" s="31" t="s">
        <v>57</v>
      </c>
      <c r="B38" s="31">
        <v>19004</v>
      </c>
      <c r="C38" s="32">
        <v>1001973</v>
      </c>
      <c r="D38" s="32">
        <v>869102</v>
      </c>
      <c r="E38" s="32">
        <v>775092</v>
      </c>
      <c r="F38" s="32">
        <v>770318</v>
      </c>
      <c r="G38" s="32">
        <v>1096731</v>
      </c>
      <c r="H38" s="32">
        <v>1140698</v>
      </c>
      <c r="I38" s="32">
        <v>1119884</v>
      </c>
      <c r="J38" s="32">
        <v>1125388</v>
      </c>
      <c r="K38" s="32">
        <v>1120020</v>
      </c>
      <c r="L38" s="32">
        <v>1144253</v>
      </c>
      <c r="M38" s="32">
        <v>1450894</v>
      </c>
      <c r="N38" s="32">
        <v>1389128</v>
      </c>
    </row>
    <row r="39" spans="1:14" s="28" customFormat="1" ht="16.5" x14ac:dyDescent="0.4">
      <c r="A39" s="31" t="s">
        <v>141</v>
      </c>
      <c r="B39" s="31">
        <v>56002</v>
      </c>
      <c r="C39" s="32">
        <v>472798</v>
      </c>
      <c r="D39" s="32">
        <v>361819</v>
      </c>
      <c r="E39" s="32">
        <v>314310</v>
      </c>
      <c r="F39" s="32">
        <v>31382</v>
      </c>
      <c r="G39" s="32">
        <v>503353</v>
      </c>
      <c r="H39" s="32">
        <v>531913</v>
      </c>
      <c r="I39" s="32">
        <v>533998</v>
      </c>
      <c r="J39" s="32">
        <v>548166</v>
      </c>
      <c r="K39" s="32">
        <v>570316</v>
      </c>
      <c r="L39" s="32">
        <v>599763</v>
      </c>
      <c r="M39" s="32">
        <v>772555</v>
      </c>
      <c r="N39" s="32">
        <v>775238</v>
      </c>
    </row>
    <row r="40" spans="1:14" s="28" customFormat="1" ht="16.5" x14ac:dyDescent="0.4">
      <c r="A40" s="31" t="s">
        <v>126</v>
      </c>
      <c r="B40" s="31">
        <v>51001</v>
      </c>
      <c r="C40" s="32">
        <v>410711</v>
      </c>
      <c r="D40" s="32">
        <v>-427263</v>
      </c>
      <c r="E40" s="32">
        <v>-524942</v>
      </c>
      <c r="F40" s="32">
        <v>-514334</v>
      </c>
      <c r="G40" s="32">
        <v>-62449</v>
      </c>
      <c r="H40" s="32">
        <v>12205</v>
      </c>
      <c r="I40" s="32">
        <v>-2365</v>
      </c>
      <c r="J40" s="32">
        <v>20598</v>
      </c>
      <c r="K40" s="32">
        <v>29598</v>
      </c>
      <c r="L40" s="32">
        <v>63121</v>
      </c>
      <c r="M40" s="32">
        <v>603652</v>
      </c>
      <c r="N40" s="32">
        <v>496324</v>
      </c>
    </row>
    <row r="41" spans="1:14" s="28" customFormat="1" ht="16.5" x14ac:dyDescent="0.4">
      <c r="A41" s="31" t="s">
        <v>161</v>
      </c>
      <c r="B41" s="31">
        <v>64002</v>
      </c>
      <c r="C41" s="32">
        <v>378794</v>
      </c>
      <c r="D41" s="32">
        <v>332069</v>
      </c>
      <c r="E41" s="32">
        <v>293886</v>
      </c>
      <c r="F41" s="32">
        <v>242483</v>
      </c>
      <c r="G41" s="32">
        <v>335134</v>
      </c>
      <c r="H41" s="32">
        <v>319626</v>
      </c>
      <c r="I41" s="32">
        <v>296572</v>
      </c>
      <c r="J41" s="32">
        <v>303373</v>
      </c>
      <c r="K41" s="32">
        <v>333022</v>
      </c>
      <c r="L41" s="32">
        <v>345856</v>
      </c>
      <c r="M41" s="32">
        <v>424590</v>
      </c>
      <c r="N41" s="32">
        <v>436023</v>
      </c>
    </row>
    <row r="42" spans="1:14" s="28" customFormat="1" ht="16.5" x14ac:dyDescent="0.4">
      <c r="A42" s="31" t="s">
        <v>58</v>
      </c>
      <c r="B42" s="31">
        <v>20001</v>
      </c>
      <c r="C42" s="32">
        <v>36548</v>
      </c>
      <c r="D42" s="32">
        <v>44336</v>
      </c>
      <c r="E42" s="32">
        <v>44336</v>
      </c>
      <c r="F42" s="32">
        <v>37780</v>
      </c>
      <c r="G42" s="32">
        <v>27887</v>
      </c>
      <c r="H42" s="32">
        <v>211020</v>
      </c>
      <c r="I42" s="32">
        <v>203494</v>
      </c>
      <c r="J42" s="32">
        <v>201576</v>
      </c>
      <c r="K42" s="32">
        <v>196900</v>
      </c>
      <c r="L42" s="32">
        <v>189363</v>
      </c>
      <c r="M42" s="32">
        <v>280690</v>
      </c>
      <c r="N42" s="32">
        <v>239625</v>
      </c>
    </row>
    <row r="43" spans="1:14" s="28" customFormat="1" ht="16.5" x14ac:dyDescent="0.4">
      <c r="A43" s="31" t="s">
        <v>65</v>
      </c>
      <c r="B43" s="31">
        <v>23001</v>
      </c>
      <c r="C43" s="32">
        <v>227536</v>
      </c>
      <c r="D43" s="32">
        <v>198707</v>
      </c>
      <c r="E43" s="32">
        <v>190978</v>
      </c>
      <c r="F43" s="32">
        <v>163011</v>
      </c>
      <c r="G43" s="32">
        <v>283406</v>
      </c>
      <c r="H43" s="32">
        <v>251044</v>
      </c>
      <c r="I43" s="32">
        <v>229674</v>
      </c>
      <c r="J43" s="32">
        <v>236193</v>
      </c>
      <c r="K43" s="32">
        <v>239727</v>
      </c>
      <c r="L43" s="32">
        <v>246132</v>
      </c>
      <c r="M43" s="32">
        <v>390900</v>
      </c>
      <c r="N43" s="32">
        <v>393802</v>
      </c>
    </row>
    <row r="44" spans="1:14" s="28" customFormat="1" ht="16.5" x14ac:dyDescent="0.4">
      <c r="A44" s="31" t="s">
        <v>63</v>
      </c>
      <c r="B44" s="31">
        <v>22005</v>
      </c>
      <c r="C44" s="32">
        <v>494298</v>
      </c>
      <c r="D44" s="32">
        <v>488123</v>
      </c>
      <c r="E44" s="32">
        <v>485662</v>
      </c>
      <c r="F44" s="32">
        <v>485759</v>
      </c>
      <c r="G44" s="32">
        <v>541967</v>
      </c>
      <c r="H44" s="32">
        <v>523488</v>
      </c>
      <c r="I44" s="32">
        <v>516140</v>
      </c>
      <c r="J44" s="32">
        <v>517652</v>
      </c>
      <c r="K44" s="32">
        <v>525035</v>
      </c>
      <c r="L44" s="32">
        <v>540523</v>
      </c>
      <c r="M44" s="32">
        <v>610923</v>
      </c>
      <c r="N44" s="32">
        <v>9024454</v>
      </c>
    </row>
    <row r="45" spans="1:14" s="28" customFormat="1" ht="16.5" x14ac:dyDescent="0.4">
      <c r="A45" s="31" t="s">
        <v>51</v>
      </c>
      <c r="B45" s="31">
        <v>16002</v>
      </c>
      <c r="C45" s="32">
        <v>-12591</v>
      </c>
      <c r="D45" s="32">
        <v>-15971</v>
      </c>
      <c r="E45" s="32">
        <v>-15801</v>
      </c>
      <c r="F45" s="32">
        <v>-15831</v>
      </c>
      <c r="G45" s="32">
        <v>-16887</v>
      </c>
      <c r="H45" s="32">
        <v>-17839</v>
      </c>
      <c r="I45" s="32">
        <v>-17839</v>
      </c>
      <c r="J45" s="32">
        <v>-17839</v>
      </c>
      <c r="K45" s="32">
        <v>-17839</v>
      </c>
      <c r="L45" s="32">
        <v>-17839</v>
      </c>
      <c r="M45" s="32">
        <v>-17839</v>
      </c>
      <c r="N45" s="32">
        <v>19741</v>
      </c>
    </row>
    <row r="46" spans="1:14" s="28" customFormat="1" ht="16.5" x14ac:dyDescent="0.4">
      <c r="A46" s="31" t="s">
        <v>155</v>
      </c>
      <c r="B46" s="31">
        <v>61007</v>
      </c>
      <c r="C46" s="32">
        <v>224403</v>
      </c>
      <c r="D46" s="32">
        <v>63204</v>
      </c>
      <c r="E46" s="32">
        <v>-104554</v>
      </c>
      <c r="F46" s="32">
        <v>-180638</v>
      </c>
      <c r="G46" s="32">
        <v>76076</v>
      </c>
      <c r="H46" s="32">
        <v>112520</v>
      </c>
      <c r="I46" s="32">
        <v>86247</v>
      </c>
      <c r="J46" s="32">
        <v>97788</v>
      </c>
      <c r="K46" s="32">
        <v>92519</v>
      </c>
      <c r="L46" s="32">
        <v>108265</v>
      </c>
      <c r="M46" s="32">
        <v>466161</v>
      </c>
      <c r="N46" s="32">
        <v>438186</v>
      </c>
    </row>
    <row r="47" spans="1:14" s="28" customFormat="1" ht="16.5" x14ac:dyDescent="0.4">
      <c r="A47" s="31" t="s">
        <v>24</v>
      </c>
      <c r="B47" s="31">
        <v>5003</v>
      </c>
      <c r="C47" s="32">
        <v>1185070</v>
      </c>
      <c r="D47" s="32">
        <v>902754</v>
      </c>
      <c r="E47" s="32">
        <v>827821</v>
      </c>
      <c r="F47" s="32">
        <v>819280</v>
      </c>
      <c r="G47" s="32">
        <v>883835</v>
      </c>
      <c r="H47" s="32">
        <v>807418</v>
      </c>
      <c r="I47" s="32">
        <v>854976</v>
      </c>
      <c r="J47" s="32">
        <v>874336</v>
      </c>
      <c r="K47" s="32">
        <v>882453</v>
      </c>
      <c r="L47" s="32">
        <v>1108781</v>
      </c>
      <c r="M47" s="32">
        <v>1316316</v>
      </c>
      <c r="N47" s="32">
        <v>1052614</v>
      </c>
    </row>
    <row r="48" spans="1:14" s="28" customFormat="1" ht="16.5" x14ac:dyDescent="0.4">
      <c r="A48" s="31" t="s">
        <v>77</v>
      </c>
      <c r="B48" s="31">
        <v>28002</v>
      </c>
      <c r="C48" s="32">
        <v>1000072</v>
      </c>
      <c r="D48" s="32">
        <v>969589</v>
      </c>
      <c r="E48" s="32">
        <v>939095</v>
      </c>
      <c r="F48" s="32">
        <v>888358</v>
      </c>
      <c r="G48" s="32">
        <v>982880</v>
      </c>
      <c r="H48" s="32">
        <v>994459</v>
      </c>
      <c r="I48" s="32">
        <v>995913</v>
      </c>
      <c r="J48" s="32">
        <v>1008182</v>
      </c>
      <c r="K48" s="32">
        <v>1009957</v>
      </c>
      <c r="L48" s="32">
        <v>1015088</v>
      </c>
      <c r="M48" s="32">
        <v>1104705</v>
      </c>
      <c r="N48" s="32">
        <v>924965</v>
      </c>
    </row>
    <row r="49" spans="1:14" s="28" customFormat="1" ht="16.5" x14ac:dyDescent="0.4">
      <c r="A49" s="31" t="s">
        <v>52</v>
      </c>
      <c r="B49" s="31">
        <v>17001</v>
      </c>
      <c r="C49" s="32">
        <v>260589</v>
      </c>
      <c r="D49" s="32">
        <v>121788</v>
      </c>
      <c r="E49" s="32">
        <v>88264</v>
      </c>
      <c r="F49" s="32">
        <v>87957</v>
      </c>
      <c r="G49" s="32">
        <v>174117</v>
      </c>
      <c r="H49" s="32">
        <v>202363</v>
      </c>
      <c r="I49" s="32">
        <v>202124</v>
      </c>
      <c r="J49" s="32">
        <v>204056</v>
      </c>
      <c r="K49" s="32">
        <v>208606</v>
      </c>
      <c r="L49" s="32">
        <v>216057</v>
      </c>
      <c r="M49" s="32">
        <v>305951</v>
      </c>
      <c r="N49" s="32">
        <v>304479</v>
      </c>
    </row>
    <row r="50" spans="1:14" s="28" customFormat="1" ht="16.5" x14ac:dyDescent="0.4">
      <c r="A50" s="31" t="s">
        <v>109</v>
      </c>
      <c r="B50" s="31">
        <v>44001</v>
      </c>
      <c r="C50" s="32">
        <v>689920</v>
      </c>
      <c r="D50" s="32">
        <v>530324</v>
      </c>
      <c r="E50" s="32">
        <v>451873</v>
      </c>
      <c r="F50" s="32">
        <v>437231</v>
      </c>
      <c r="G50" s="32">
        <v>555654</v>
      </c>
      <c r="H50" s="32">
        <v>551256</v>
      </c>
      <c r="I50" s="32">
        <v>485734</v>
      </c>
      <c r="J50" s="32">
        <v>466947</v>
      </c>
      <c r="K50" s="32">
        <v>3904805</v>
      </c>
      <c r="L50" s="32">
        <v>3915764</v>
      </c>
      <c r="M50" s="32">
        <v>4074898</v>
      </c>
      <c r="N50" s="32">
        <v>3951850</v>
      </c>
    </row>
    <row r="51" spans="1:14" s="28" customFormat="1" ht="16.5" x14ac:dyDescent="0.4">
      <c r="A51" s="31" t="s">
        <v>114</v>
      </c>
      <c r="B51" s="31">
        <v>46002</v>
      </c>
      <c r="C51" s="32">
        <v>748723</v>
      </c>
      <c r="D51" s="32">
        <v>690948</v>
      </c>
      <c r="E51" s="32">
        <v>668059</v>
      </c>
      <c r="F51" s="32">
        <v>658503</v>
      </c>
      <c r="G51" s="32">
        <v>738886</v>
      </c>
      <c r="H51" s="32">
        <v>764933</v>
      </c>
      <c r="I51" s="32">
        <v>764933</v>
      </c>
      <c r="J51" s="32">
        <v>758641</v>
      </c>
      <c r="K51" s="32">
        <v>717288</v>
      </c>
      <c r="L51" s="32">
        <v>725694</v>
      </c>
      <c r="M51" s="32">
        <v>796298</v>
      </c>
      <c r="N51" s="32">
        <v>778310</v>
      </c>
    </row>
    <row r="52" spans="1:14" s="28" customFormat="1" ht="16.5" x14ac:dyDescent="0.4">
      <c r="A52" s="31" t="s">
        <v>68</v>
      </c>
      <c r="B52" s="31">
        <v>24004</v>
      </c>
      <c r="C52" s="32">
        <v>130423</v>
      </c>
      <c r="D52" s="32">
        <v>-25742</v>
      </c>
      <c r="E52" s="32">
        <v>-41692</v>
      </c>
      <c r="F52" s="32">
        <v>-80932</v>
      </c>
      <c r="G52" s="32">
        <v>115973</v>
      </c>
      <c r="H52" s="32">
        <v>89449</v>
      </c>
      <c r="I52" s="32">
        <v>69407</v>
      </c>
      <c r="J52" s="32">
        <v>-2040</v>
      </c>
      <c r="K52" s="32">
        <v>-8826</v>
      </c>
      <c r="L52" s="32">
        <v>-9026</v>
      </c>
      <c r="M52" s="32">
        <v>206488</v>
      </c>
      <c r="N52" s="32">
        <v>230356</v>
      </c>
    </row>
    <row r="53" spans="1:14" s="28" customFormat="1" ht="16.5" x14ac:dyDescent="0.4">
      <c r="A53" s="31" t="s">
        <v>124</v>
      </c>
      <c r="B53" s="31">
        <v>50003</v>
      </c>
      <c r="C53" s="32">
        <v>545026</v>
      </c>
      <c r="D53" s="32">
        <v>486254</v>
      </c>
      <c r="E53" s="32">
        <v>469685</v>
      </c>
      <c r="F53" s="32">
        <v>467874</v>
      </c>
      <c r="G53" s="32">
        <v>652733</v>
      </c>
      <c r="H53" s="32">
        <v>674019</v>
      </c>
      <c r="I53" s="32">
        <v>671305</v>
      </c>
      <c r="J53" s="32">
        <v>695614</v>
      </c>
      <c r="K53" s="32">
        <v>679525</v>
      </c>
      <c r="L53" s="32">
        <v>726512</v>
      </c>
      <c r="M53" s="32">
        <v>330606</v>
      </c>
      <c r="N53" s="32">
        <v>336786</v>
      </c>
    </row>
    <row r="54" spans="1:14" s="28" customFormat="1" ht="16.5" x14ac:dyDescent="0.4">
      <c r="A54" s="31" t="s">
        <v>43</v>
      </c>
      <c r="B54" s="31">
        <v>14001</v>
      </c>
      <c r="C54" s="32">
        <v>146999</v>
      </c>
      <c r="D54" s="32">
        <v>101830</v>
      </c>
      <c r="E54" s="32">
        <v>94186</v>
      </c>
      <c r="F54" s="32">
        <v>85188</v>
      </c>
      <c r="G54" s="32">
        <v>209881</v>
      </c>
      <c r="H54" s="32">
        <v>209386</v>
      </c>
      <c r="I54" s="32">
        <v>211952</v>
      </c>
      <c r="J54" s="32">
        <v>217097</v>
      </c>
      <c r="K54" s="32">
        <v>227380</v>
      </c>
      <c r="L54" s="32">
        <v>221008</v>
      </c>
      <c r="M54" s="32">
        <v>317138</v>
      </c>
      <c r="N54" s="32">
        <v>168625</v>
      </c>
    </row>
    <row r="55" spans="1:14" s="28" customFormat="1" ht="16.5" x14ac:dyDescent="0.4">
      <c r="A55" s="31" t="s">
        <v>28</v>
      </c>
      <c r="B55" s="31">
        <v>6002</v>
      </c>
      <c r="C55" s="32">
        <v>325772</v>
      </c>
      <c r="D55" s="32">
        <v>289604</v>
      </c>
      <c r="E55" s="32">
        <v>256797</v>
      </c>
      <c r="F55" s="32">
        <v>258705</v>
      </c>
      <c r="G55" s="32">
        <v>391240</v>
      </c>
      <c r="H55" s="32">
        <v>410174</v>
      </c>
      <c r="I55" s="32">
        <v>396084</v>
      </c>
      <c r="J55" s="32">
        <v>371321</v>
      </c>
      <c r="K55" s="32">
        <v>377245</v>
      </c>
      <c r="L55" s="32">
        <v>384850</v>
      </c>
      <c r="M55" s="32">
        <v>554793</v>
      </c>
      <c r="N55" s="32">
        <v>605093</v>
      </c>
    </row>
    <row r="56" spans="1:14" s="28" customFormat="1" ht="16.5" x14ac:dyDescent="0.4">
      <c r="A56" s="31" t="s">
        <v>84</v>
      </c>
      <c r="B56" s="31">
        <v>33001</v>
      </c>
      <c r="C56" s="32">
        <v>288313</v>
      </c>
      <c r="D56" s="32">
        <v>202663</v>
      </c>
      <c r="E56" s="32">
        <v>181478</v>
      </c>
      <c r="F56" s="32">
        <v>185293</v>
      </c>
      <c r="G56" s="32">
        <v>444638</v>
      </c>
      <c r="H56" s="32">
        <v>462988</v>
      </c>
      <c r="I56" s="32">
        <v>464288</v>
      </c>
      <c r="J56" s="32">
        <v>421204</v>
      </c>
      <c r="K56" s="32">
        <v>453096</v>
      </c>
      <c r="L56" s="32">
        <v>489759</v>
      </c>
      <c r="M56" s="32">
        <v>751536</v>
      </c>
      <c r="N56" s="32">
        <v>786845</v>
      </c>
    </row>
    <row r="57" spans="1:14" s="28" customFormat="1" ht="16.5" x14ac:dyDescent="0.4">
      <c r="A57" s="31" t="s">
        <v>120</v>
      </c>
      <c r="B57" s="31">
        <v>49004</v>
      </c>
      <c r="C57" s="32">
        <v>2198699</v>
      </c>
      <c r="D57" s="32">
        <v>1818085</v>
      </c>
      <c r="E57" s="32">
        <v>1535474</v>
      </c>
      <c r="F57" s="32">
        <v>1536259</v>
      </c>
      <c r="G57" s="32">
        <v>1739713</v>
      </c>
      <c r="H57" s="32">
        <v>1632879</v>
      </c>
      <c r="I57" s="32">
        <v>281437</v>
      </c>
      <c r="J57" s="32">
        <v>294596</v>
      </c>
      <c r="K57" s="32">
        <v>313635</v>
      </c>
      <c r="L57" s="32">
        <v>332788</v>
      </c>
      <c r="M57" s="32">
        <v>830918</v>
      </c>
      <c r="N57" s="32">
        <v>465590</v>
      </c>
    </row>
    <row r="58" spans="1:14" s="28" customFormat="1" ht="16.5" x14ac:dyDescent="0.4">
      <c r="A58" s="31" t="s">
        <v>159</v>
      </c>
      <c r="B58" s="31">
        <v>63001</v>
      </c>
      <c r="C58" s="32">
        <v>261033</v>
      </c>
      <c r="D58" s="32">
        <v>217095</v>
      </c>
      <c r="E58" s="32">
        <v>198368</v>
      </c>
      <c r="F58" s="32">
        <v>205798</v>
      </c>
      <c r="G58" s="32">
        <v>300891</v>
      </c>
      <c r="H58" s="32">
        <v>308523</v>
      </c>
      <c r="I58" s="32">
        <v>298146</v>
      </c>
      <c r="J58" s="32">
        <v>299044</v>
      </c>
      <c r="K58" s="32">
        <v>298407</v>
      </c>
      <c r="L58" s="32">
        <v>306747</v>
      </c>
      <c r="M58" s="32">
        <v>373501</v>
      </c>
      <c r="N58" s="32">
        <v>392792</v>
      </c>
    </row>
    <row r="59" spans="1:14" s="28" customFormat="1" ht="16.5" x14ac:dyDescent="0.4">
      <c r="A59" s="31" t="s">
        <v>133</v>
      </c>
      <c r="B59" s="31">
        <v>53001</v>
      </c>
      <c r="C59" s="32">
        <v>412429</v>
      </c>
      <c r="D59" s="32">
        <v>389127</v>
      </c>
      <c r="E59" s="32">
        <v>212202</v>
      </c>
      <c r="F59" s="32">
        <v>186681</v>
      </c>
      <c r="G59" s="32">
        <v>187818</v>
      </c>
      <c r="H59" s="32">
        <v>242140</v>
      </c>
      <c r="I59" s="32">
        <v>229991</v>
      </c>
      <c r="J59" s="32">
        <v>245597</v>
      </c>
      <c r="K59" s="32">
        <v>266268</v>
      </c>
      <c r="L59" s="32">
        <v>306157</v>
      </c>
      <c r="M59" s="32">
        <v>479864</v>
      </c>
      <c r="N59" s="32">
        <v>369574</v>
      </c>
    </row>
    <row r="60" spans="1:14" s="28" customFormat="1" ht="16.5" x14ac:dyDescent="0.4">
      <c r="A60" s="31" t="s">
        <v>70</v>
      </c>
      <c r="B60" s="31">
        <v>25003</v>
      </c>
      <c r="C60" s="32">
        <v>752464</v>
      </c>
      <c r="D60" s="32">
        <v>673037</v>
      </c>
      <c r="E60" s="32">
        <v>665183</v>
      </c>
      <c r="F60" s="32">
        <v>655235</v>
      </c>
      <c r="G60" s="32">
        <v>822793</v>
      </c>
      <c r="H60" s="32">
        <v>865955</v>
      </c>
      <c r="I60" s="32">
        <v>857592</v>
      </c>
      <c r="J60" s="32">
        <v>846954</v>
      </c>
      <c r="K60" s="32">
        <v>857946</v>
      </c>
      <c r="L60" s="32">
        <v>869718</v>
      </c>
      <c r="M60" s="32">
        <v>1209533</v>
      </c>
      <c r="N60" s="32">
        <v>1179141</v>
      </c>
    </row>
    <row r="61" spans="1:14" s="28" customFormat="1" ht="16.5" x14ac:dyDescent="0.4">
      <c r="A61" s="31" t="s">
        <v>73</v>
      </c>
      <c r="B61" s="31">
        <v>26004</v>
      </c>
      <c r="C61" s="32">
        <v>594165</v>
      </c>
      <c r="D61" s="32">
        <v>536993</v>
      </c>
      <c r="E61" s="32">
        <v>524021</v>
      </c>
      <c r="F61" s="32">
        <v>485873</v>
      </c>
      <c r="G61" s="32">
        <v>718550</v>
      </c>
      <c r="H61" s="32">
        <v>733971</v>
      </c>
      <c r="I61" s="32">
        <v>737851</v>
      </c>
      <c r="J61" s="32">
        <v>668906</v>
      </c>
      <c r="K61" s="32">
        <v>687414</v>
      </c>
      <c r="L61" s="32">
        <v>433355</v>
      </c>
      <c r="M61" s="32">
        <v>899579</v>
      </c>
      <c r="N61" s="32">
        <v>828410</v>
      </c>
    </row>
    <row r="62" spans="1:14" s="28" customFormat="1" ht="16.5" x14ac:dyDescent="0.4">
      <c r="A62" s="31" t="s">
        <v>30</v>
      </c>
      <c r="B62" s="31">
        <v>6006</v>
      </c>
      <c r="C62" s="32">
        <v>427857</v>
      </c>
      <c r="D62" s="32">
        <v>209559</v>
      </c>
      <c r="E62" s="32">
        <v>112238</v>
      </c>
      <c r="F62" s="32">
        <v>52796</v>
      </c>
      <c r="G62" s="32">
        <v>392252</v>
      </c>
      <c r="H62" s="32">
        <v>403720</v>
      </c>
      <c r="I62" s="32">
        <v>405979</v>
      </c>
      <c r="J62" s="32">
        <v>329194</v>
      </c>
      <c r="K62" s="32">
        <v>366190</v>
      </c>
      <c r="L62" s="32">
        <v>407419</v>
      </c>
      <c r="M62" s="32">
        <v>728084</v>
      </c>
      <c r="N62" s="32">
        <v>714565</v>
      </c>
    </row>
    <row r="63" spans="1:14" s="28" customFormat="1" ht="16.5" x14ac:dyDescent="0.4">
      <c r="A63" s="31" t="s">
        <v>75</v>
      </c>
      <c r="B63" s="31">
        <v>27001</v>
      </c>
      <c r="C63" s="32">
        <v>1050805</v>
      </c>
      <c r="D63" s="32">
        <v>959640</v>
      </c>
      <c r="E63" s="32">
        <v>952958</v>
      </c>
      <c r="F63" s="32">
        <v>916548</v>
      </c>
      <c r="G63" s="32">
        <v>982139</v>
      </c>
      <c r="H63" s="32">
        <v>1079702</v>
      </c>
      <c r="I63" s="32">
        <v>1061959</v>
      </c>
      <c r="J63" s="32">
        <v>1051452</v>
      </c>
      <c r="K63" s="32">
        <v>1070475</v>
      </c>
      <c r="L63" s="32">
        <v>1153810</v>
      </c>
      <c r="M63" s="32">
        <v>1323816</v>
      </c>
      <c r="N63" s="32">
        <v>1489516</v>
      </c>
    </row>
    <row r="64" spans="1:14" s="28" customFormat="1" ht="16.5" x14ac:dyDescent="0.4">
      <c r="A64" s="31" t="s">
        <v>78</v>
      </c>
      <c r="B64" s="31">
        <v>28003</v>
      </c>
      <c r="C64" s="32">
        <v>78932</v>
      </c>
      <c r="D64" s="32">
        <v>9777</v>
      </c>
      <c r="E64" s="32">
        <v>-167168</v>
      </c>
      <c r="F64" s="32">
        <v>-184797</v>
      </c>
      <c r="G64" s="32">
        <v>184041</v>
      </c>
      <c r="H64" s="32">
        <v>237557</v>
      </c>
      <c r="I64" s="32">
        <v>156171</v>
      </c>
      <c r="J64" s="32">
        <v>158258</v>
      </c>
      <c r="K64" s="32">
        <v>141486</v>
      </c>
      <c r="L64" s="32">
        <v>175051</v>
      </c>
      <c r="M64" s="32">
        <v>600789</v>
      </c>
      <c r="N64" s="32">
        <v>678115</v>
      </c>
    </row>
    <row r="65" spans="1:14" s="28" customFormat="1" ht="16.5" x14ac:dyDescent="0.4">
      <c r="A65" s="31" t="s">
        <v>80</v>
      </c>
      <c r="B65" s="31">
        <v>30001</v>
      </c>
      <c r="C65" s="32">
        <v>668955</v>
      </c>
      <c r="D65" s="32">
        <v>623993</v>
      </c>
      <c r="E65" s="32">
        <v>525816</v>
      </c>
      <c r="F65" s="32">
        <v>496272</v>
      </c>
      <c r="G65" s="32">
        <v>752146</v>
      </c>
      <c r="H65" s="32">
        <v>703503</v>
      </c>
      <c r="I65" s="32">
        <v>702085</v>
      </c>
      <c r="J65" s="32">
        <v>719825</v>
      </c>
      <c r="K65" s="32">
        <v>719475</v>
      </c>
      <c r="L65" s="32">
        <v>753542</v>
      </c>
      <c r="M65" s="32">
        <v>1008608</v>
      </c>
      <c r="N65" s="32">
        <v>1030892</v>
      </c>
    </row>
    <row r="66" spans="1:14" s="28" customFormat="1" ht="16.5" x14ac:dyDescent="0.4">
      <c r="A66" s="31" t="s">
        <v>82</v>
      </c>
      <c r="B66" s="31">
        <v>31001</v>
      </c>
      <c r="C66" s="32">
        <v>283884</v>
      </c>
      <c r="D66" s="32">
        <v>297627</v>
      </c>
      <c r="E66" s="32">
        <v>342616</v>
      </c>
      <c r="F66" s="32">
        <v>325966</v>
      </c>
      <c r="G66" s="32">
        <v>379791</v>
      </c>
      <c r="H66" s="32">
        <v>441236</v>
      </c>
      <c r="I66" s="32">
        <v>388019</v>
      </c>
      <c r="J66" s="32">
        <v>354479</v>
      </c>
      <c r="K66" s="32">
        <v>334233</v>
      </c>
      <c r="L66" s="32">
        <v>410328</v>
      </c>
      <c r="M66" s="32">
        <v>336686</v>
      </c>
      <c r="N66" s="32">
        <v>256248</v>
      </c>
    </row>
    <row r="67" spans="1:14" s="28" customFormat="1" ht="16.5" x14ac:dyDescent="0.4">
      <c r="A67" s="31" t="s">
        <v>102</v>
      </c>
      <c r="B67" s="31">
        <v>41002</v>
      </c>
      <c r="C67" s="32">
        <v>891284</v>
      </c>
      <c r="D67" s="32">
        <v>35278</v>
      </c>
      <c r="E67" s="32">
        <v>-13397</v>
      </c>
      <c r="F67" s="32">
        <v>-221482</v>
      </c>
      <c r="G67" s="32">
        <v>629766</v>
      </c>
      <c r="H67" s="32">
        <v>1044720</v>
      </c>
      <c r="I67" s="32">
        <v>882211</v>
      </c>
      <c r="J67" s="32">
        <v>843903</v>
      </c>
      <c r="K67" s="32">
        <v>874247</v>
      </c>
      <c r="L67" s="32">
        <v>915669</v>
      </c>
      <c r="M67" s="32">
        <v>2677669</v>
      </c>
      <c r="N67" s="32">
        <v>2876964</v>
      </c>
    </row>
    <row r="68" spans="1:14" s="28" customFormat="1" ht="16.5" x14ac:dyDescent="0.4">
      <c r="A68" s="31" t="s">
        <v>44</v>
      </c>
      <c r="B68" s="31">
        <v>14002</v>
      </c>
      <c r="C68" s="32">
        <v>96985</v>
      </c>
      <c r="D68" s="32">
        <v>54907</v>
      </c>
      <c r="E68" s="32">
        <v>49319</v>
      </c>
      <c r="F68" s="32">
        <v>57114</v>
      </c>
      <c r="G68" s="32">
        <v>145751</v>
      </c>
      <c r="H68" s="32">
        <v>145595</v>
      </c>
      <c r="I68" s="32">
        <v>135582</v>
      </c>
      <c r="J68" s="32">
        <v>93802</v>
      </c>
      <c r="K68" s="32">
        <v>104295</v>
      </c>
      <c r="L68" s="32">
        <v>102566</v>
      </c>
      <c r="M68" s="32">
        <v>196508</v>
      </c>
      <c r="N68" s="32">
        <v>168818</v>
      </c>
    </row>
    <row r="69" spans="1:14" s="28" customFormat="1" ht="16.5" x14ac:dyDescent="0.4">
      <c r="A69" s="31" t="s">
        <v>35</v>
      </c>
      <c r="B69" s="31">
        <v>10001</v>
      </c>
      <c r="C69" s="32">
        <v>250752</v>
      </c>
      <c r="D69" s="32">
        <v>227646</v>
      </c>
      <c r="E69" s="32">
        <v>208927</v>
      </c>
      <c r="F69" s="32">
        <v>204057</v>
      </c>
      <c r="G69" s="32">
        <v>148705</v>
      </c>
      <c r="H69" s="32">
        <v>124179</v>
      </c>
      <c r="I69" s="32">
        <v>124116</v>
      </c>
      <c r="J69" s="32">
        <v>102786</v>
      </c>
      <c r="K69" s="32">
        <v>109698</v>
      </c>
      <c r="L69" s="32">
        <v>108288</v>
      </c>
      <c r="M69" s="32">
        <v>726519</v>
      </c>
      <c r="N69" s="32">
        <v>668129</v>
      </c>
    </row>
    <row r="70" spans="1:14" s="28" customFormat="1" ht="16.5" x14ac:dyDescent="0.4">
      <c r="A70" s="31" t="s">
        <v>88</v>
      </c>
      <c r="B70" s="31">
        <v>34002</v>
      </c>
      <c r="C70" s="32">
        <v>524810</v>
      </c>
      <c r="D70" s="32">
        <v>462115</v>
      </c>
      <c r="E70" s="32">
        <v>424163</v>
      </c>
      <c r="F70" s="32">
        <v>402875</v>
      </c>
      <c r="G70" s="32">
        <v>761147</v>
      </c>
      <c r="H70" s="32">
        <v>792301</v>
      </c>
      <c r="I70" s="32">
        <v>763301</v>
      </c>
      <c r="J70" s="32">
        <v>797633</v>
      </c>
      <c r="K70" s="32">
        <v>818794</v>
      </c>
      <c r="L70" s="32">
        <v>843970</v>
      </c>
      <c r="M70" s="32">
        <v>1197956</v>
      </c>
      <c r="N70" s="32">
        <v>1268597</v>
      </c>
    </row>
    <row r="71" spans="1:14" s="28" customFormat="1" ht="16.5" x14ac:dyDescent="0.4">
      <c r="A71" s="31" t="s">
        <v>127</v>
      </c>
      <c r="B71" s="31">
        <v>51002</v>
      </c>
      <c r="C71" s="32">
        <v>704077</v>
      </c>
      <c r="D71" s="32">
        <v>563469</v>
      </c>
      <c r="E71" s="32">
        <v>559294</v>
      </c>
      <c r="F71" s="32">
        <v>579923</v>
      </c>
      <c r="G71" s="32">
        <v>878470</v>
      </c>
      <c r="H71" s="32">
        <v>578710</v>
      </c>
      <c r="I71" s="32">
        <v>606088</v>
      </c>
      <c r="J71" s="32">
        <v>603477</v>
      </c>
      <c r="K71" s="32">
        <v>613410</v>
      </c>
      <c r="L71" s="32">
        <v>639607</v>
      </c>
      <c r="M71" s="32">
        <v>999522</v>
      </c>
      <c r="N71" s="32">
        <v>1084095</v>
      </c>
    </row>
    <row r="72" spans="1:14" s="28" customFormat="1" ht="16.5" x14ac:dyDescent="0.4">
      <c r="A72" s="31" t="s">
        <v>143</v>
      </c>
      <c r="B72" s="31">
        <v>56006</v>
      </c>
      <c r="C72" s="32">
        <v>399924</v>
      </c>
      <c r="D72" s="32">
        <v>273416</v>
      </c>
      <c r="E72" s="32">
        <v>216711</v>
      </c>
      <c r="F72" s="32">
        <v>189470</v>
      </c>
      <c r="G72" s="32">
        <v>254053</v>
      </c>
      <c r="H72" s="32">
        <v>264711</v>
      </c>
      <c r="I72" s="32">
        <v>266285</v>
      </c>
      <c r="J72" s="32">
        <v>267807</v>
      </c>
      <c r="K72" s="32">
        <v>289352</v>
      </c>
      <c r="L72" s="32">
        <v>329581</v>
      </c>
      <c r="M72" s="32">
        <v>543399</v>
      </c>
      <c r="N72" s="32">
        <v>626433</v>
      </c>
    </row>
    <row r="73" spans="1:14" s="28" customFormat="1" ht="16.5" x14ac:dyDescent="0.4">
      <c r="A73" s="31" t="s">
        <v>66</v>
      </c>
      <c r="B73" s="31">
        <v>23002</v>
      </c>
      <c r="C73" s="32">
        <v>364464</v>
      </c>
      <c r="D73" s="32">
        <v>209582</v>
      </c>
      <c r="E73" s="32">
        <v>154703</v>
      </c>
      <c r="F73" s="32">
        <v>127937</v>
      </c>
      <c r="G73" s="32">
        <v>435016</v>
      </c>
      <c r="H73" s="32">
        <v>487145</v>
      </c>
      <c r="I73" s="32">
        <v>455309</v>
      </c>
      <c r="J73" s="32">
        <v>375923</v>
      </c>
      <c r="K73" s="32">
        <v>418776</v>
      </c>
      <c r="L73" s="32">
        <v>387488</v>
      </c>
      <c r="M73" s="32">
        <v>758707</v>
      </c>
      <c r="N73" s="32">
        <v>636506</v>
      </c>
    </row>
    <row r="74" spans="1:14" s="28" customFormat="1" ht="16.5" x14ac:dyDescent="0.4">
      <c r="A74" s="31" t="s">
        <v>134</v>
      </c>
      <c r="B74" s="31">
        <v>53002</v>
      </c>
      <c r="C74" s="32">
        <v>265101</v>
      </c>
      <c r="D74" s="32">
        <v>246907</v>
      </c>
      <c r="E74" s="32">
        <v>232365</v>
      </c>
      <c r="F74" s="32">
        <v>229035</v>
      </c>
      <c r="G74" s="32">
        <v>259298</v>
      </c>
      <c r="H74" s="32">
        <v>260107</v>
      </c>
      <c r="I74" s="32">
        <v>260672</v>
      </c>
      <c r="J74" s="32">
        <v>266704</v>
      </c>
      <c r="K74" s="32">
        <v>273613</v>
      </c>
      <c r="L74" s="32">
        <v>279165</v>
      </c>
      <c r="M74" s="32">
        <v>323116</v>
      </c>
      <c r="N74" s="32">
        <v>300313</v>
      </c>
    </row>
    <row r="75" spans="1:14" s="28" customFormat="1" ht="16.5" x14ac:dyDescent="0.4">
      <c r="A75" s="31" t="s">
        <v>116</v>
      </c>
      <c r="B75" s="31">
        <v>48003</v>
      </c>
      <c r="C75" s="32">
        <v>967190</v>
      </c>
      <c r="D75" s="32">
        <v>716258</v>
      </c>
      <c r="E75" s="32">
        <v>622684</v>
      </c>
      <c r="F75" s="32">
        <v>600336</v>
      </c>
      <c r="G75" s="32">
        <v>917729</v>
      </c>
      <c r="H75" s="32">
        <v>906677</v>
      </c>
      <c r="I75" s="32">
        <v>837200</v>
      </c>
      <c r="J75" s="32">
        <v>769719</v>
      </c>
      <c r="K75" s="32">
        <v>783091</v>
      </c>
      <c r="L75" s="32">
        <v>834492</v>
      </c>
      <c r="M75" s="32">
        <v>3162312</v>
      </c>
      <c r="N75" s="32">
        <v>1066344</v>
      </c>
    </row>
    <row r="76" spans="1:14" s="28" customFormat="1" ht="16.5" x14ac:dyDescent="0.4">
      <c r="A76" s="31" t="s">
        <v>16</v>
      </c>
      <c r="B76" s="31">
        <v>2002</v>
      </c>
      <c r="C76" s="32">
        <v>1765567</v>
      </c>
      <c r="D76" s="32">
        <v>1711834</v>
      </c>
      <c r="E76" s="32">
        <v>1555784</v>
      </c>
      <c r="F76" s="32">
        <v>1315997</v>
      </c>
      <c r="G76" s="32">
        <v>2048585</v>
      </c>
      <c r="H76" s="32">
        <v>2335282</v>
      </c>
      <c r="I76" s="32">
        <v>2280032</v>
      </c>
      <c r="J76" s="32">
        <v>1895978</v>
      </c>
      <c r="K76" s="32">
        <v>2187261</v>
      </c>
      <c r="L76" s="32">
        <v>2296468</v>
      </c>
      <c r="M76" s="32">
        <v>2839209</v>
      </c>
      <c r="N76" s="32">
        <v>3240144</v>
      </c>
    </row>
    <row r="77" spans="1:14" s="28" customFormat="1" ht="16.5" x14ac:dyDescent="0.4">
      <c r="A77" s="31" t="s">
        <v>64</v>
      </c>
      <c r="B77" s="31">
        <v>22006</v>
      </c>
      <c r="C77" s="32">
        <v>1055789</v>
      </c>
      <c r="D77" s="32">
        <v>410586</v>
      </c>
      <c r="E77" s="32">
        <v>324777</v>
      </c>
      <c r="F77" s="32">
        <v>284125</v>
      </c>
      <c r="G77" s="32">
        <v>640799</v>
      </c>
      <c r="H77" s="32">
        <v>704628</v>
      </c>
      <c r="I77" s="32">
        <v>317109</v>
      </c>
      <c r="J77" s="32">
        <v>-37938</v>
      </c>
      <c r="K77" s="32">
        <v>-269717</v>
      </c>
      <c r="L77" s="32">
        <v>-276733</v>
      </c>
      <c r="M77" s="32">
        <v>302504</v>
      </c>
      <c r="N77" s="32">
        <v>332180</v>
      </c>
    </row>
    <row r="78" spans="1:14" s="28" customFormat="1" ht="16.5" x14ac:dyDescent="0.4">
      <c r="A78" s="31" t="s">
        <v>42</v>
      </c>
      <c r="B78" s="31">
        <v>13003</v>
      </c>
      <c r="C78" s="32">
        <v>988083</v>
      </c>
      <c r="D78" s="32">
        <v>867422</v>
      </c>
      <c r="E78" s="32">
        <v>843547</v>
      </c>
      <c r="F78" s="32">
        <v>844798</v>
      </c>
      <c r="G78" s="32">
        <v>1164772</v>
      </c>
      <c r="H78" s="32">
        <v>1182696</v>
      </c>
      <c r="I78" s="32">
        <v>1174975</v>
      </c>
      <c r="J78" s="32">
        <v>1192856</v>
      </c>
      <c r="K78" s="32">
        <v>1200270</v>
      </c>
      <c r="L78" s="32">
        <v>1212674</v>
      </c>
      <c r="M78" s="32">
        <v>1543773</v>
      </c>
      <c r="N78" s="32">
        <v>1547416</v>
      </c>
    </row>
    <row r="79" spans="1:14" s="28" customFormat="1" ht="16.5" x14ac:dyDescent="0.4">
      <c r="A79" s="31" t="s">
        <v>17</v>
      </c>
      <c r="B79" s="31">
        <v>2003</v>
      </c>
      <c r="C79" s="32">
        <v>195815</v>
      </c>
      <c r="D79" s="32">
        <v>169146</v>
      </c>
      <c r="E79" s="32">
        <v>115993</v>
      </c>
      <c r="F79" s="32">
        <v>96285</v>
      </c>
      <c r="G79" s="32">
        <v>139779</v>
      </c>
      <c r="H79" s="32">
        <v>148629</v>
      </c>
      <c r="I79" s="32">
        <v>146436</v>
      </c>
      <c r="J79" s="32">
        <v>148556</v>
      </c>
      <c r="K79" s="32">
        <v>135345</v>
      </c>
      <c r="L79" s="32">
        <v>140609</v>
      </c>
      <c r="M79" s="32">
        <v>197559</v>
      </c>
      <c r="N79" s="32">
        <v>198189</v>
      </c>
    </row>
    <row r="80" spans="1:14" s="28" customFormat="1" ht="16.5" x14ac:dyDescent="0.4">
      <c r="A80" s="31" t="s">
        <v>91</v>
      </c>
      <c r="B80" s="31">
        <v>37003</v>
      </c>
      <c r="C80" s="32">
        <v>276627</v>
      </c>
      <c r="D80" s="32">
        <v>255546</v>
      </c>
      <c r="E80" s="32">
        <v>212522</v>
      </c>
      <c r="F80" s="32">
        <v>213694</v>
      </c>
      <c r="G80" s="32">
        <v>261487</v>
      </c>
      <c r="H80" s="32">
        <v>234850</v>
      </c>
      <c r="I80" s="32">
        <v>225153</v>
      </c>
      <c r="J80" s="32">
        <v>230661</v>
      </c>
      <c r="K80" s="32">
        <v>228862</v>
      </c>
      <c r="L80" s="32">
        <v>237578</v>
      </c>
      <c r="M80" s="32">
        <v>326795</v>
      </c>
      <c r="N80" s="32">
        <v>334818</v>
      </c>
    </row>
    <row r="81" spans="1:14" s="28" customFormat="1" ht="16.5" x14ac:dyDescent="0.4">
      <c r="A81" s="31" t="s">
        <v>89</v>
      </c>
      <c r="B81" s="31">
        <v>35002</v>
      </c>
      <c r="C81" s="32">
        <v>640453</v>
      </c>
      <c r="D81" s="32">
        <v>584789</v>
      </c>
      <c r="E81" s="32">
        <v>574869</v>
      </c>
      <c r="F81" s="32">
        <v>420692</v>
      </c>
      <c r="G81" s="32">
        <v>457928</v>
      </c>
      <c r="H81" s="32">
        <v>460736</v>
      </c>
      <c r="I81" s="32">
        <v>441444</v>
      </c>
      <c r="J81" s="32">
        <v>429509</v>
      </c>
      <c r="K81" s="32">
        <v>416654</v>
      </c>
      <c r="L81" s="32">
        <v>419127</v>
      </c>
      <c r="M81" s="32">
        <v>475085</v>
      </c>
      <c r="N81" s="32">
        <v>791131</v>
      </c>
    </row>
    <row r="82" spans="1:14" s="28" customFormat="1" ht="16.5" x14ac:dyDescent="0.4">
      <c r="A82" s="31" t="s">
        <v>32</v>
      </c>
      <c r="B82" s="31">
        <v>7002</v>
      </c>
      <c r="C82" s="32">
        <v>-117517</v>
      </c>
      <c r="D82" s="32">
        <v>-129078</v>
      </c>
      <c r="E82" s="32">
        <v>-171879</v>
      </c>
      <c r="F82" s="32">
        <v>-215348</v>
      </c>
      <c r="G82" s="32">
        <v>96315</v>
      </c>
      <c r="H82" s="32">
        <v>68046</v>
      </c>
      <c r="I82" s="32">
        <v>37859</v>
      </c>
      <c r="J82" s="32">
        <v>22477</v>
      </c>
      <c r="K82" s="32">
        <v>42132</v>
      </c>
      <c r="L82" s="32">
        <v>70224</v>
      </c>
      <c r="M82" s="32">
        <v>276432</v>
      </c>
      <c r="N82" s="32">
        <v>99866</v>
      </c>
    </row>
    <row r="83" spans="1:14" s="28" customFormat="1" ht="16.5" x14ac:dyDescent="0.4">
      <c r="A83" s="31" t="s">
        <v>94</v>
      </c>
      <c r="B83" s="31">
        <v>38003</v>
      </c>
      <c r="C83" s="32">
        <v>952807</v>
      </c>
      <c r="D83" s="32">
        <v>892383</v>
      </c>
      <c r="E83" s="32">
        <v>879833</v>
      </c>
      <c r="F83" s="32">
        <v>833047</v>
      </c>
      <c r="G83" s="32">
        <v>1025878</v>
      </c>
      <c r="H83" s="32">
        <v>1041467</v>
      </c>
      <c r="I83" s="32">
        <v>1020441</v>
      </c>
      <c r="J83" s="32">
        <v>1027436</v>
      </c>
      <c r="K83" s="32">
        <v>1032312</v>
      </c>
      <c r="L83" s="32">
        <v>1041462</v>
      </c>
      <c r="M83" s="32">
        <v>1221014</v>
      </c>
      <c r="N83" s="32">
        <v>1177724</v>
      </c>
    </row>
    <row r="84" spans="1:14" s="28" customFormat="1" ht="16.5" x14ac:dyDescent="0.4">
      <c r="A84" s="31" t="s">
        <v>112</v>
      </c>
      <c r="B84" s="31">
        <v>45005</v>
      </c>
      <c r="C84" s="32">
        <v>187303</v>
      </c>
      <c r="D84" s="32">
        <v>110624</v>
      </c>
      <c r="E84" s="32">
        <v>106853</v>
      </c>
      <c r="F84" s="32">
        <v>89014</v>
      </c>
      <c r="G84" s="32">
        <v>221119</v>
      </c>
      <c r="H84" s="32">
        <v>244363</v>
      </c>
      <c r="I84" s="32">
        <v>227532</v>
      </c>
      <c r="J84" s="32">
        <v>225645</v>
      </c>
      <c r="K84" s="32">
        <v>224367</v>
      </c>
      <c r="L84" s="32">
        <v>230996</v>
      </c>
      <c r="M84" s="32">
        <v>355340</v>
      </c>
      <c r="N84" s="32">
        <v>358674</v>
      </c>
    </row>
    <row r="85" spans="1:14" s="28" customFormat="1" ht="16.5" x14ac:dyDescent="0.4">
      <c r="A85" s="31" t="s">
        <v>99</v>
      </c>
      <c r="B85" s="31">
        <v>40001</v>
      </c>
      <c r="C85" s="32">
        <v>204463</v>
      </c>
      <c r="D85" s="32">
        <v>-86391</v>
      </c>
      <c r="E85" s="32">
        <v>-205289</v>
      </c>
      <c r="F85" s="32">
        <v>-298578</v>
      </c>
      <c r="G85" s="32">
        <v>137111</v>
      </c>
      <c r="H85" s="32">
        <v>-86145</v>
      </c>
      <c r="I85" s="32">
        <v>-170088</v>
      </c>
      <c r="J85" s="32">
        <v>-217925</v>
      </c>
      <c r="K85" s="32">
        <v>-186580</v>
      </c>
      <c r="L85" s="32">
        <v>-132391</v>
      </c>
      <c r="M85" s="32">
        <v>446657</v>
      </c>
      <c r="N85" s="32">
        <v>502566</v>
      </c>
    </row>
    <row r="86" spans="1:14" s="28" customFormat="1" ht="16.5" x14ac:dyDescent="0.4">
      <c r="A86" s="31" t="s">
        <v>132</v>
      </c>
      <c r="B86" s="31">
        <v>52004</v>
      </c>
      <c r="C86" s="32">
        <v>-41185</v>
      </c>
      <c r="D86" s="32">
        <v>-120343</v>
      </c>
      <c r="E86" s="32">
        <v>-165570</v>
      </c>
      <c r="F86" s="32">
        <v>-175749</v>
      </c>
      <c r="G86" s="32">
        <v>-72919</v>
      </c>
      <c r="H86" s="32">
        <v>-65167</v>
      </c>
      <c r="I86" s="32">
        <v>-117527</v>
      </c>
      <c r="J86" s="32">
        <v>-140132</v>
      </c>
      <c r="K86" s="32">
        <v>-110510</v>
      </c>
      <c r="L86" s="32">
        <v>-109398</v>
      </c>
      <c r="M86" s="32">
        <v>-72099</v>
      </c>
      <c r="N86" s="32">
        <v>66683</v>
      </c>
    </row>
    <row r="87" spans="1:14" s="28" customFormat="1" ht="16.5" x14ac:dyDescent="0.4">
      <c r="A87" s="31" t="s">
        <v>103</v>
      </c>
      <c r="B87" s="31">
        <v>41004</v>
      </c>
      <c r="C87" s="32">
        <v>132317</v>
      </c>
      <c r="D87" s="32">
        <v>24299</v>
      </c>
      <c r="E87" s="32">
        <v>-24402</v>
      </c>
      <c r="F87" s="32">
        <v>-23877</v>
      </c>
      <c r="G87" s="32">
        <v>511350</v>
      </c>
      <c r="H87" s="32">
        <v>317460</v>
      </c>
      <c r="I87" s="32">
        <v>318234</v>
      </c>
      <c r="J87" s="32">
        <v>348685</v>
      </c>
      <c r="K87" s="32">
        <v>408320</v>
      </c>
      <c r="L87" s="32">
        <v>470917</v>
      </c>
      <c r="M87" s="32">
        <v>825275</v>
      </c>
      <c r="N87" s="32">
        <v>848792</v>
      </c>
    </row>
    <row r="88" spans="1:14" s="28" customFormat="1" ht="16.5" x14ac:dyDescent="0.4">
      <c r="A88" s="31" t="s">
        <v>110</v>
      </c>
      <c r="B88" s="31">
        <v>44002</v>
      </c>
      <c r="C88" s="32">
        <v>633412</v>
      </c>
      <c r="D88" s="32">
        <v>422107</v>
      </c>
      <c r="E88" s="32">
        <v>315731</v>
      </c>
      <c r="F88" s="32">
        <v>301391</v>
      </c>
      <c r="G88" s="32">
        <v>354502</v>
      </c>
      <c r="H88" s="32">
        <v>385628</v>
      </c>
      <c r="I88" s="32">
        <v>373747</v>
      </c>
      <c r="J88" s="32">
        <v>374674</v>
      </c>
      <c r="K88" s="32">
        <v>385926</v>
      </c>
      <c r="L88" s="32">
        <v>351793</v>
      </c>
      <c r="M88" s="32">
        <v>607354</v>
      </c>
      <c r="N88" s="32">
        <v>601395</v>
      </c>
    </row>
    <row r="89" spans="1:14" s="28" customFormat="1" ht="16.5" x14ac:dyDescent="0.4">
      <c r="A89" s="31" t="s">
        <v>105</v>
      </c>
      <c r="B89" s="31">
        <v>42001</v>
      </c>
      <c r="C89" s="32">
        <v>800618</v>
      </c>
      <c r="D89" s="32">
        <v>676063</v>
      </c>
      <c r="E89" s="32">
        <v>650356</v>
      </c>
      <c r="F89" s="32">
        <v>637953</v>
      </c>
      <c r="G89" s="32">
        <v>879827</v>
      </c>
      <c r="H89" s="32">
        <v>903848</v>
      </c>
      <c r="I89" s="32">
        <v>883074</v>
      </c>
      <c r="J89" s="32">
        <v>883120</v>
      </c>
      <c r="K89" s="32">
        <v>894780</v>
      </c>
      <c r="L89" s="32">
        <v>913001</v>
      </c>
      <c r="M89" s="32">
        <v>1167468</v>
      </c>
      <c r="N89" s="32">
        <v>1192901</v>
      </c>
    </row>
    <row r="90" spans="1:14" s="28" customFormat="1" ht="16.5" x14ac:dyDescent="0.4">
      <c r="A90" s="31" t="s">
        <v>96</v>
      </c>
      <c r="B90" s="31">
        <v>39002</v>
      </c>
      <c r="C90" s="32">
        <v>1052929</v>
      </c>
      <c r="D90" s="32">
        <v>976574</v>
      </c>
      <c r="E90" s="32">
        <v>864555</v>
      </c>
      <c r="F90" s="32">
        <v>830096</v>
      </c>
      <c r="G90" s="32">
        <v>1466262</v>
      </c>
      <c r="H90" s="32">
        <v>1499974</v>
      </c>
      <c r="I90" s="32">
        <v>1455154</v>
      </c>
      <c r="J90" s="32">
        <v>1569733</v>
      </c>
      <c r="K90" s="32">
        <v>1629447</v>
      </c>
      <c r="L90" s="32">
        <v>1588726</v>
      </c>
      <c r="M90" s="32">
        <v>2275481</v>
      </c>
      <c r="N90" s="32">
        <v>1609906</v>
      </c>
    </row>
    <row r="91" spans="1:14" s="28" customFormat="1" ht="16.5" x14ac:dyDescent="0.4">
      <c r="A91" s="31" t="s">
        <v>150</v>
      </c>
      <c r="B91" s="31">
        <v>60003</v>
      </c>
      <c r="C91" s="32">
        <v>750827</v>
      </c>
      <c r="D91" s="32">
        <v>726962</v>
      </c>
      <c r="E91" s="32">
        <v>723086</v>
      </c>
      <c r="F91" s="32">
        <v>699216</v>
      </c>
      <c r="G91" s="32">
        <v>841389</v>
      </c>
      <c r="H91" s="32">
        <v>862890</v>
      </c>
      <c r="I91" s="32">
        <v>792972</v>
      </c>
      <c r="J91" s="32">
        <v>778362</v>
      </c>
      <c r="K91" s="32">
        <v>756650</v>
      </c>
      <c r="L91" s="32">
        <v>761010</v>
      </c>
      <c r="M91" s="32">
        <v>913334</v>
      </c>
      <c r="N91" s="32">
        <v>895370</v>
      </c>
    </row>
    <row r="92" spans="1:14" s="28" customFormat="1" ht="16.5" x14ac:dyDescent="0.4">
      <c r="A92" s="31" t="s">
        <v>108</v>
      </c>
      <c r="B92" s="31">
        <v>43007</v>
      </c>
      <c r="C92" s="32">
        <v>273425</v>
      </c>
      <c r="D92" s="32">
        <v>137187</v>
      </c>
      <c r="E92" s="32">
        <v>98458</v>
      </c>
      <c r="F92" s="32">
        <v>117881</v>
      </c>
      <c r="G92" s="32">
        <v>381521</v>
      </c>
      <c r="H92" s="32">
        <v>361783</v>
      </c>
      <c r="I92" s="32">
        <v>306557</v>
      </c>
      <c r="J92" s="32">
        <v>317111</v>
      </c>
      <c r="K92" s="32">
        <v>262179</v>
      </c>
      <c r="L92" s="32">
        <v>333224</v>
      </c>
      <c r="M92" s="32">
        <v>605700</v>
      </c>
      <c r="N92" s="32">
        <v>556231</v>
      </c>
    </row>
    <row r="93" spans="1:14" s="28" customFormat="1" ht="16.5" x14ac:dyDescent="0.4">
      <c r="A93" s="31" t="s">
        <v>47</v>
      </c>
      <c r="B93" s="31">
        <v>15001</v>
      </c>
      <c r="C93" s="32">
        <v>78466</v>
      </c>
      <c r="D93" s="32">
        <v>58737</v>
      </c>
      <c r="E93" s="32">
        <v>59013</v>
      </c>
      <c r="F93" s="32">
        <v>57436</v>
      </c>
      <c r="G93" s="32">
        <v>103475</v>
      </c>
      <c r="H93" s="32">
        <v>71589</v>
      </c>
      <c r="I93" s="32">
        <v>67567</v>
      </c>
      <c r="J93" s="32">
        <v>68589</v>
      </c>
      <c r="K93" s="32">
        <v>61968</v>
      </c>
      <c r="L93" s="32">
        <v>64820</v>
      </c>
      <c r="M93" s="32">
        <v>78403</v>
      </c>
      <c r="N93" s="32">
        <v>82290</v>
      </c>
    </row>
    <row r="94" spans="1:14" s="28" customFormat="1" ht="16.5" x14ac:dyDescent="0.4">
      <c r="A94" s="31" t="s">
        <v>48</v>
      </c>
      <c r="B94" s="31">
        <v>15002</v>
      </c>
      <c r="C94" s="32">
        <v>21138</v>
      </c>
      <c r="D94" s="32">
        <v>-67958</v>
      </c>
      <c r="E94" s="32">
        <v>-108436</v>
      </c>
      <c r="F94" s="32">
        <v>-283532</v>
      </c>
      <c r="G94" s="32">
        <v>-153178</v>
      </c>
      <c r="H94" s="32">
        <v>-143276</v>
      </c>
      <c r="I94" s="32">
        <v>-163480</v>
      </c>
      <c r="J94" s="32">
        <v>-176193</v>
      </c>
      <c r="K94" s="32">
        <v>-160240</v>
      </c>
      <c r="L94" s="32">
        <v>-164369</v>
      </c>
      <c r="M94" s="32">
        <v>-132401</v>
      </c>
      <c r="N94" s="32">
        <v>15649</v>
      </c>
    </row>
    <row r="95" spans="1:14" s="28" customFormat="1" ht="16.5" x14ac:dyDescent="0.4">
      <c r="A95" s="31" t="s">
        <v>113</v>
      </c>
      <c r="B95" s="31">
        <v>46001</v>
      </c>
      <c r="C95" s="32">
        <v>3360722</v>
      </c>
      <c r="D95" s="32">
        <v>2210305</v>
      </c>
      <c r="E95" s="32">
        <v>1695082</v>
      </c>
      <c r="F95" s="32">
        <v>3873366</v>
      </c>
      <c r="G95" s="32">
        <v>4580894</v>
      </c>
      <c r="H95" s="32">
        <v>5200664</v>
      </c>
      <c r="I95" s="32">
        <v>1585193</v>
      </c>
      <c r="J95" s="32">
        <v>1331270</v>
      </c>
      <c r="K95" s="32">
        <v>2051007</v>
      </c>
      <c r="L95" s="32">
        <v>2244026</v>
      </c>
      <c r="M95" s="32">
        <v>3535777</v>
      </c>
      <c r="N95" s="32">
        <v>4102149</v>
      </c>
    </row>
    <row r="96" spans="1:14" s="28" customFormat="1" ht="16.5" x14ac:dyDescent="0.4">
      <c r="A96" s="31" t="s">
        <v>85</v>
      </c>
      <c r="B96" s="31">
        <v>33002</v>
      </c>
      <c r="C96" s="32">
        <v>1185516</v>
      </c>
      <c r="D96" s="32">
        <v>1159400</v>
      </c>
      <c r="E96" s="32">
        <v>1062350</v>
      </c>
      <c r="F96" s="32">
        <v>1014237</v>
      </c>
      <c r="G96" s="32">
        <v>1210228</v>
      </c>
      <c r="H96" s="32">
        <v>1241186</v>
      </c>
      <c r="I96" s="32">
        <v>1213635</v>
      </c>
      <c r="J96" s="32">
        <v>1232067</v>
      </c>
      <c r="K96" s="32">
        <v>1249403</v>
      </c>
      <c r="L96" s="32">
        <v>1265370</v>
      </c>
      <c r="M96" s="32">
        <v>1473360</v>
      </c>
      <c r="N96" s="32">
        <v>1511713</v>
      </c>
    </row>
    <row r="97" spans="1:14" s="28" customFormat="1" ht="16.5" x14ac:dyDescent="0.4">
      <c r="A97" s="31" t="s">
        <v>71</v>
      </c>
      <c r="B97" s="31">
        <v>25004</v>
      </c>
      <c r="C97" s="32">
        <v>561280</v>
      </c>
      <c r="D97" s="32">
        <v>212658</v>
      </c>
      <c r="E97" s="32">
        <v>-7041</v>
      </c>
      <c r="F97" s="32">
        <v>-37687</v>
      </c>
      <c r="G97" s="32">
        <v>244246</v>
      </c>
      <c r="H97" s="32">
        <v>75836</v>
      </c>
      <c r="I97" s="32">
        <v>19907</v>
      </c>
      <c r="J97" s="32">
        <v>3741</v>
      </c>
      <c r="K97" s="32">
        <v>26948</v>
      </c>
      <c r="L97" s="32">
        <v>41795</v>
      </c>
      <c r="M97" s="32">
        <v>336802</v>
      </c>
      <c r="N97" s="32">
        <v>592100</v>
      </c>
    </row>
    <row r="98" spans="1:14" s="28" customFormat="1" ht="16.5" x14ac:dyDescent="0.4">
      <c r="A98" s="31" t="s">
        <v>79</v>
      </c>
      <c r="B98" s="31">
        <v>29004</v>
      </c>
      <c r="C98" s="32">
        <v>-444758</v>
      </c>
      <c r="D98" s="32">
        <v>-538065</v>
      </c>
      <c r="E98" s="32">
        <v>-331908</v>
      </c>
      <c r="F98" s="32">
        <v>-381056</v>
      </c>
      <c r="G98" s="32">
        <v>139675</v>
      </c>
      <c r="H98" s="32">
        <v>1807667</v>
      </c>
      <c r="I98" s="32">
        <v>70060</v>
      </c>
      <c r="J98" s="32">
        <v>46712</v>
      </c>
      <c r="K98" s="32">
        <v>81359</v>
      </c>
      <c r="L98" s="32">
        <v>114312</v>
      </c>
      <c r="M98" s="32">
        <v>679489</v>
      </c>
      <c r="N98" s="32">
        <v>655403</v>
      </c>
    </row>
    <row r="99" spans="1:14" s="28" customFormat="1" ht="16.5" x14ac:dyDescent="0.4">
      <c r="A99" s="31" t="s">
        <v>53</v>
      </c>
      <c r="B99" s="31">
        <v>17002</v>
      </c>
      <c r="C99" s="32">
        <v>630525</v>
      </c>
      <c r="D99" s="32">
        <v>-350847</v>
      </c>
      <c r="E99" s="32">
        <v>-152091</v>
      </c>
      <c r="F99" s="32">
        <v>-254476</v>
      </c>
      <c r="G99" s="32">
        <v>609684</v>
      </c>
      <c r="H99" s="32">
        <v>152276</v>
      </c>
      <c r="I99" s="32">
        <v>309849</v>
      </c>
      <c r="J99" s="32">
        <v>295080</v>
      </c>
      <c r="K99" s="32">
        <v>531741</v>
      </c>
      <c r="L99" s="32">
        <v>598819</v>
      </c>
      <c r="M99" s="32">
        <v>2004312</v>
      </c>
      <c r="N99" s="32">
        <v>677924</v>
      </c>
    </row>
    <row r="100" spans="1:14" s="28" customFormat="1" ht="16.5" x14ac:dyDescent="0.4">
      <c r="A100" s="31" t="s">
        <v>158</v>
      </c>
      <c r="B100" s="31">
        <v>62006</v>
      </c>
      <c r="C100" s="32">
        <v>934851</v>
      </c>
      <c r="D100" s="32">
        <v>807431</v>
      </c>
      <c r="E100" s="32">
        <v>793161</v>
      </c>
      <c r="F100" s="32">
        <v>775014</v>
      </c>
      <c r="G100" s="32">
        <v>955910</v>
      </c>
      <c r="H100" s="32">
        <v>994292</v>
      </c>
      <c r="I100" s="32">
        <v>1001220</v>
      </c>
      <c r="J100" s="32">
        <v>1001412</v>
      </c>
      <c r="K100" s="32">
        <v>1027878</v>
      </c>
      <c r="L100" s="32">
        <v>1079411</v>
      </c>
      <c r="M100" s="32">
        <v>1289814</v>
      </c>
      <c r="N100" s="32">
        <v>1356552</v>
      </c>
    </row>
    <row r="101" spans="1:14" s="28" customFormat="1" ht="16.5" x14ac:dyDescent="0.4">
      <c r="A101" s="31" t="s">
        <v>107</v>
      </c>
      <c r="B101" s="31">
        <v>43002</v>
      </c>
      <c r="C101" s="32">
        <v>-3684</v>
      </c>
      <c r="D101" s="32">
        <v>-19733</v>
      </c>
      <c r="E101" s="32">
        <v>-25010</v>
      </c>
      <c r="F101" s="32">
        <v>-26275</v>
      </c>
      <c r="G101" s="32">
        <v>110195</v>
      </c>
      <c r="H101" s="32">
        <v>130161</v>
      </c>
      <c r="I101" s="32">
        <v>120063</v>
      </c>
      <c r="J101" s="32">
        <v>56847</v>
      </c>
      <c r="K101" s="32">
        <v>61653</v>
      </c>
      <c r="L101" s="32">
        <v>83746</v>
      </c>
      <c r="M101" s="32">
        <v>235133</v>
      </c>
      <c r="N101" s="32">
        <v>74179</v>
      </c>
    </row>
    <row r="102" spans="1:14" s="28" customFormat="1" ht="16.5" x14ac:dyDescent="0.4">
      <c r="A102" s="31" t="s">
        <v>54</v>
      </c>
      <c r="B102" s="31">
        <v>17003</v>
      </c>
      <c r="C102" s="32">
        <v>487486</v>
      </c>
      <c r="D102" s="32">
        <v>482189</v>
      </c>
      <c r="E102" s="32">
        <v>427498</v>
      </c>
      <c r="F102" s="32">
        <v>402541</v>
      </c>
      <c r="G102" s="32">
        <v>541291</v>
      </c>
      <c r="H102" s="32">
        <v>531063</v>
      </c>
      <c r="I102" s="32">
        <v>514696</v>
      </c>
      <c r="J102" s="32">
        <v>518943</v>
      </c>
      <c r="K102" s="32">
        <v>510048</v>
      </c>
      <c r="L102" s="32">
        <v>511933</v>
      </c>
      <c r="M102" s="32">
        <v>654508</v>
      </c>
      <c r="N102" s="32">
        <v>849183</v>
      </c>
    </row>
    <row r="103" spans="1:14" s="28" customFormat="1" ht="16.5" x14ac:dyDescent="0.4">
      <c r="A103" s="31" t="s">
        <v>128</v>
      </c>
      <c r="B103" s="31">
        <v>51003</v>
      </c>
      <c r="C103" s="32">
        <v>554857</v>
      </c>
      <c r="D103" s="32">
        <v>508210</v>
      </c>
      <c r="E103" s="32">
        <v>493077</v>
      </c>
      <c r="F103" s="32">
        <v>483479</v>
      </c>
      <c r="G103" s="32">
        <v>463526</v>
      </c>
      <c r="H103" s="32">
        <v>568823</v>
      </c>
      <c r="I103" s="32">
        <v>569555</v>
      </c>
      <c r="J103" s="32">
        <v>579107</v>
      </c>
      <c r="K103" s="32">
        <v>576190</v>
      </c>
      <c r="L103" s="32">
        <v>580307</v>
      </c>
      <c r="M103" s="32">
        <v>686984</v>
      </c>
      <c r="N103" s="32">
        <v>683751</v>
      </c>
    </row>
    <row r="104" spans="1:14" s="28" customFormat="1" ht="16.5" x14ac:dyDescent="0.4">
      <c r="A104" s="31" t="s">
        <v>34</v>
      </c>
      <c r="B104" s="31">
        <v>9002</v>
      </c>
      <c r="C104" s="32">
        <v>1282531</v>
      </c>
      <c r="D104" s="32">
        <v>691602</v>
      </c>
      <c r="E104" s="32">
        <v>-21946</v>
      </c>
      <c r="F104" s="32">
        <v>-663897</v>
      </c>
      <c r="G104" s="32">
        <v>-564182</v>
      </c>
      <c r="H104" s="32">
        <v>-665047</v>
      </c>
      <c r="I104" s="32">
        <v>-408469</v>
      </c>
      <c r="J104" s="32">
        <v>-391194</v>
      </c>
      <c r="K104" s="32">
        <v>-373997</v>
      </c>
      <c r="L104" s="32">
        <v>-323693</v>
      </c>
      <c r="M104" s="32">
        <v>-229858</v>
      </c>
      <c r="N104" s="32">
        <v>-235595</v>
      </c>
    </row>
    <row r="105" spans="1:14" s="28" customFormat="1" ht="16.5" x14ac:dyDescent="0.4">
      <c r="A105" s="31" t="s">
        <v>144</v>
      </c>
      <c r="B105" s="31">
        <v>56007</v>
      </c>
      <c r="C105" s="32">
        <v>354767</v>
      </c>
      <c r="D105" s="32">
        <v>340685</v>
      </c>
      <c r="E105" s="32">
        <v>293417</v>
      </c>
      <c r="F105" s="32">
        <v>258456</v>
      </c>
      <c r="G105" s="32">
        <v>443496</v>
      </c>
      <c r="H105" s="32">
        <v>470194</v>
      </c>
      <c r="I105" s="32">
        <v>442261</v>
      </c>
      <c r="J105" s="32">
        <v>427518</v>
      </c>
      <c r="K105" s="32">
        <v>455784</v>
      </c>
      <c r="L105" s="32">
        <v>485538</v>
      </c>
      <c r="M105" s="32">
        <v>682169</v>
      </c>
      <c r="N105" s="32">
        <v>727018</v>
      </c>
    </row>
    <row r="106" spans="1:14" s="28" customFormat="1" ht="16.5" x14ac:dyDescent="0.4">
      <c r="A106" s="31" t="s">
        <v>67</v>
      </c>
      <c r="B106" s="31">
        <v>23003</v>
      </c>
      <c r="C106" s="32">
        <v>209982</v>
      </c>
      <c r="D106" s="32">
        <v>209982</v>
      </c>
      <c r="E106" s="32">
        <v>199411</v>
      </c>
      <c r="F106" s="32">
        <v>172006</v>
      </c>
      <c r="G106" s="32">
        <v>169790</v>
      </c>
      <c r="H106" s="32">
        <v>77917</v>
      </c>
      <c r="I106" s="32">
        <v>75749</v>
      </c>
      <c r="J106" s="32">
        <v>74761</v>
      </c>
      <c r="K106" s="32">
        <v>74267</v>
      </c>
      <c r="L106" s="32">
        <v>152969</v>
      </c>
      <c r="M106" s="32">
        <v>152790</v>
      </c>
      <c r="N106" s="32">
        <v>207303</v>
      </c>
    </row>
    <row r="107" spans="1:14" s="28" customFormat="1" ht="16.5" x14ac:dyDescent="0.4">
      <c r="A107" s="31" t="s">
        <v>98</v>
      </c>
      <c r="B107" s="31">
        <v>39005</v>
      </c>
      <c r="C107" s="32">
        <v>1775197</v>
      </c>
      <c r="D107" s="32">
        <v>1705589</v>
      </c>
      <c r="E107" s="32">
        <v>1659934</v>
      </c>
      <c r="F107" s="32">
        <v>1657393</v>
      </c>
      <c r="G107" s="32">
        <v>1807427</v>
      </c>
      <c r="H107" s="32">
        <v>1645130</v>
      </c>
      <c r="I107" s="32">
        <v>1606970</v>
      </c>
      <c r="J107" s="32">
        <v>1608793</v>
      </c>
      <c r="K107" s="32">
        <v>1612725</v>
      </c>
      <c r="L107" s="32">
        <v>1620488</v>
      </c>
      <c r="M107" s="32">
        <v>1752488</v>
      </c>
      <c r="N107" s="32">
        <v>414218</v>
      </c>
    </row>
    <row r="108" spans="1:14" s="28" customFormat="1" ht="16.5" x14ac:dyDescent="0.4">
      <c r="A108" s="31" t="s">
        <v>151</v>
      </c>
      <c r="B108" s="31">
        <v>60004</v>
      </c>
      <c r="C108" s="32">
        <v>350040</v>
      </c>
      <c r="D108" s="32">
        <v>262480</v>
      </c>
      <c r="E108" s="32">
        <v>246570</v>
      </c>
      <c r="F108" s="32">
        <v>235817</v>
      </c>
      <c r="G108" s="32">
        <v>421421</v>
      </c>
      <c r="H108" s="32">
        <v>327747</v>
      </c>
      <c r="I108" s="32">
        <v>324498</v>
      </c>
      <c r="J108" s="32">
        <v>377750</v>
      </c>
      <c r="K108" s="32">
        <v>390237</v>
      </c>
      <c r="L108" s="32">
        <v>425991</v>
      </c>
      <c r="M108" s="32">
        <v>660042</v>
      </c>
      <c r="N108" s="32">
        <v>524963</v>
      </c>
    </row>
    <row r="109" spans="1:14" s="28" customFormat="1" ht="16.5" x14ac:dyDescent="0.4">
      <c r="A109" s="31" t="s">
        <v>86</v>
      </c>
      <c r="B109" s="31">
        <v>33003</v>
      </c>
      <c r="C109" s="32">
        <v>632034</v>
      </c>
      <c r="D109" s="32">
        <v>606519</v>
      </c>
      <c r="E109" s="32">
        <v>586533</v>
      </c>
      <c r="F109" s="32">
        <v>544670</v>
      </c>
      <c r="G109" s="32">
        <v>765091</v>
      </c>
      <c r="H109" s="32">
        <v>806712</v>
      </c>
      <c r="I109" s="32">
        <v>807909</v>
      </c>
      <c r="J109" s="32">
        <v>812129</v>
      </c>
      <c r="K109" s="32">
        <v>819241</v>
      </c>
      <c r="L109" s="32">
        <v>858585</v>
      </c>
      <c r="M109" s="32">
        <v>1062137</v>
      </c>
      <c r="N109" s="32">
        <v>1111696</v>
      </c>
    </row>
    <row r="110" spans="1:14" s="28" customFormat="1" ht="16.5" x14ac:dyDescent="0.4">
      <c r="A110" s="31" t="s">
        <v>83</v>
      </c>
      <c r="B110" s="31">
        <v>32002</v>
      </c>
      <c r="C110" s="32">
        <v>2307667</v>
      </c>
      <c r="D110" s="32">
        <v>1812534</v>
      </c>
      <c r="E110" s="32">
        <v>1719704</v>
      </c>
      <c r="F110" s="32">
        <v>1603627</v>
      </c>
      <c r="G110" s="32">
        <v>2642962</v>
      </c>
      <c r="H110" s="32">
        <v>2748645</v>
      </c>
      <c r="I110" s="32">
        <v>2225726</v>
      </c>
      <c r="J110" s="32">
        <v>2273269</v>
      </c>
      <c r="K110" s="32">
        <v>2357442</v>
      </c>
      <c r="L110" s="32">
        <v>2446771</v>
      </c>
      <c r="M110" s="32">
        <v>3115524</v>
      </c>
      <c r="N110" s="32">
        <v>1861325</v>
      </c>
    </row>
    <row r="111" spans="1:14" s="28" customFormat="1" ht="16.5" x14ac:dyDescent="0.4">
      <c r="A111" s="31" t="s">
        <v>13</v>
      </c>
      <c r="B111" s="31">
        <v>1001</v>
      </c>
      <c r="C111" s="32">
        <v>246976</v>
      </c>
      <c r="D111" s="32">
        <v>209103</v>
      </c>
      <c r="E111" s="32">
        <v>163760</v>
      </c>
      <c r="F111" s="32">
        <v>153904</v>
      </c>
      <c r="G111" s="32">
        <v>201490</v>
      </c>
      <c r="H111" s="32">
        <v>211082</v>
      </c>
      <c r="I111" s="32">
        <v>178786</v>
      </c>
      <c r="J111" s="32">
        <v>180687</v>
      </c>
      <c r="K111" s="32">
        <v>183767</v>
      </c>
      <c r="L111" s="32">
        <v>189510</v>
      </c>
      <c r="M111" s="32">
        <v>242059</v>
      </c>
      <c r="N111" s="32">
        <v>250371</v>
      </c>
    </row>
    <row r="112" spans="1:14" s="28" customFormat="1" ht="16.5" x14ac:dyDescent="0.4">
      <c r="A112" s="31" t="s">
        <v>38</v>
      </c>
      <c r="B112" s="31">
        <v>11005</v>
      </c>
      <c r="C112" s="32">
        <v>849761</v>
      </c>
      <c r="D112" s="32">
        <v>815235</v>
      </c>
      <c r="E112" s="32">
        <v>665170</v>
      </c>
      <c r="F112" s="32">
        <v>638210</v>
      </c>
      <c r="G112" s="32">
        <v>852990</v>
      </c>
      <c r="H112" s="32">
        <v>907744</v>
      </c>
      <c r="I112" s="32">
        <v>897543</v>
      </c>
      <c r="J112" s="32">
        <v>893332</v>
      </c>
      <c r="K112" s="32">
        <v>925189</v>
      </c>
      <c r="L112" s="32">
        <v>964844</v>
      </c>
      <c r="M112" s="32">
        <v>1277893</v>
      </c>
      <c r="N112" s="32">
        <v>1257873</v>
      </c>
    </row>
    <row r="113" spans="1:14" s="28" customFormat="1" ht="16.5" x14ac:dyDescent="0.4">
      <c r="A113" s="31" t="s">
        <v>129</v>
      </c>
      <c r="B113" s="31">
        <v>51004</v>
      </c>
      <c r="C113" s="32">
        <v>21008333</v>
      </c>
      <c r="D113" s="32">
        <v>20088660</v>
      </c>
      <c r="E113" s="32">
        <v>18003309</v>
      </c>
      <c r="F113" s="32">
        <v>16366656</v>
      </c>
      <c r="G113" s="32">
        <v>20044961</v>
      </c>
      <c r="H113" s="32">
        <v>26793147</v>
      </c>
      <c r="I113" s="32">
        <v>26379210</v>
      </c>
      <c r="J113" s="32">
        <v>26697126</v>
      </c>
      <c r="K113" s="32">
        <v>27765853</v>
      </c>
      <c r="L113" s="32">
        <v>28162888</v>
      </c>
      <c r="M113" s="32">
        <v>35343014</v>
      </c>
      <c r="N113" s="32">
        <v>34440621</v>
      </c>
    </row>
    <row r="114" spans="1:14" s="28" customFormat="1" ht="16.5" x14ac:dyDescent="0.4">
      <c r="A114" s="31" t="s">
        <v>142</v>
      </c>
      <c r="B114" s="31">
        <v>56004</v>
      </c>
      <c r="C114" s="32">
        <v>940669</v>
      </c>
      <c r="D114" s="32">
        <v>773208</v>
      </c>
      <c r="E114" s="32">
        <v>699350</v>
      </c>
      <c r="F114" s="32">
        <v>695147</v>
      </c>
      <c r="G114" s="32">
        <v>862850</v>
      </c>
      <c r="H114" s="32">
        <v>789877</v>
      </c>
      <c r="I114" s="32">
        <v>729310</v>
      </c>
      <c r="J114" s="32">
        <v>731641</v>
      </c>
      <c r="K114" s="32">
        <v>777358</v>
      </c>
      <c r="L114" s="32">
        <v>835869</v>
      </c>
      <c r="M114" s="32">
        <v>1141664</v>
      </c>
      <c r="N114" s="32">
        <v>1084035</v>
      </c>
    </row>
    <row r="115" spans="1:14" s="28" customFormat="1" ht="16.5" x14ac:dyDescent="0.4">
      <c r="A115" s="31" t="s">
        <v>136</v>
      </c>
      <c r="B115" s="31">
        <v>54004</v>
      </c>
      <c r="C115" s="32">
        <v>695393</v>
      </c>
      <c r="D115" s="32">
        <v>683496</v>
      </c>
      <c r="E115" s="32">
        <v>584171</v>
      </c>
      <c r="F115" s="32">
        <v>587689</v>
      </c>
      <c r="G115" s="32">
        <v>723777</v>
      </c>
      <c r="H115" s="32">
        <v>603658</v>
      </c>
      <c r="I115" s="32">
        <v>850051</v>
      </c>
      <c r="J115" s="32">
        <v>853389</v>
      </c>
      <c r="K115" s="32">
        <v>854613</v>
      </c>
      <c r="L115" s="32">
        <v>872749</v>
      </c>
      <c r="M115" s="32">
        <v>1021325</v>
      </c>
      <c r="N115" s="32">
        <v>740073</v>
      </c>
    </row>
    <row r="116" spans="1:14" s="28" customFormat="1" ht="16.5" x14ac:dyDescent="0.4">
      <c r="A116" s="31" t="s">
        <v>97</v>
      </c>
      <c r="B116" s="31">
        <v>39004</v>
      </c>
      <c r="C116" s="32">
        <v>314569</v>
      </c>
      <c r="D116" s="32">
        <v>214701</v>
      </c>
      <c r="E116" s="32">
        <v>211198</v>
      </c>
      <c r="F116" s="32">
        <v>196603</v>
      </c>
      <c r="G116" s="32">
        <v>300685</v>
      </c>
      <c r="H116" s="32">
        <v>174033</v>
      </c>
      <c r="I116" s="32">
        <v>172339</v>
      </c>
      <c r="J116" s="32">
        <v>163245</v>
      </c>
      <c r="K116" s="32">
        <v>163858</v>
      </c>
      <c r="L116" s="32">
        <v>157209</v>
      </c>
      <c r="M116" s="32">
        <v>278491</v>
      </c>
      <c r="N116" s="32">
        <v>292827</v>
      </c>
    </row>
    <row r="117" spans="1:14" s="28" customFormat="1" ht="16.5" x14ac:dyDescent="0.4">
      <c r="A117" s="31" t="s">
        <v>140</v>
      </c>
      <c r="B117" s="31">
        <v>55005</v>
      </c>
      <c r="C117" s="32">
        <v>729482</v>
      </c>
      <c r="D117" s="32">
        <v>719613</v>
      </c>
      <c r="E117" s="32">
        <v>658735</v>
      </c>
      <c r="F117" s="32">
        <v>635929</v>
      </c>
      <c r="G117" s="32">
        <v>811209</v>
      </c>
      <c r="H117" s="32">
        <v>701165</v>
      </c>
      <c r="I117" s="32">
        <v>690048</v>
      </c>
      <c r="J117" s="32">
        <v>715407</v>
      </c>
      <c r="K117" s="32">
        <v>720306</v>
      </c>
      <c r="L117" s="32">
        <v>737798</v>
      </c>
      <c r="M117" s="32">
        <v>948375</v>
      </c>
      <c r="N117" s="32">
        <v>959455</v>
      </c>
    </row>
    <row r="118" spans="1:14" s="28" customFormat="1" ht="16.5" x14ac:dyDescent="0.4">
      <c r="A118" s="31" t="s">
        <v>22</v>
      </c>
      <c r="B118" s="31">
        <v>4003</v>
      </c>
      <c r="C118" s="32">
        <v>656475</v>
      </c>
      <c r="D118" s="32">
        <v>659151</v>
      </c>
      <c r="E118" s="32">
        <v>634112</v>
      </c>
      <c r="F118" s="32">
        <v>640711</v>
      </c>
      <c r="G118" s="32">
        <v>802849</v>
      </c>
      <c r="H118" s="32">
        <v>845526</v>
      </c>
      <c r="I118" s="32">
        <v>837147</v>
      </c>
      <c r="J118" s="32">
        <v>856243</v>
      </c>
      <c r="K118" s="32">
        <v>878016</v>
      </c>
      <c r="L118" s="32">
        <v>917301</v>
      </c>
      <c r="M118" s="32">
        <v>1084395</v>
      </c>
      <c r="N118" s="32">
        <v>1115530</v>
      </c>
    </row>
    <row r="119" spans="1:14" s="28" customFormat="1" ht="16.5" x14ac:dyDescent="0.4">
      <c r="A119" s="31" t="s">
        <v>157</v>
      </c>
      <c r="B119" s="31">
        <v>62005</v>
      </c>
      <c r="C119" s="32">
        <v>708226</v>
      </c>
      <c r="D119" s="32">
        <v>674837</v>
      </c>
      <c r="E119" s="32">
        <v>664707</v>
      </c>
      <c r="F119" s="32">
        <v>662221</v>
      </c>
      <c r="G119" s="32">
        <v>812023</v>
      </c>
      <c r="H119" s="32">
        <v>834006</v>
      </c>
      <c r="I119" s="32">
        <v>833558</v>
      </c>
      <c r="J119" s="32">
        <v>844750</v>
      </c>
      <c r="K119" s="32">
        <v>863303</v>
      </c>
      <c r="L119" s="32">
        <v>775693</v>
      </c>
      <c r="M119" s="32">
        <v>1116862</v>
      </c>
      <c r="N119" s="32">
        <v>1136370</v>
      </c>
    </row>
    <row r="120" spans="1:14" s="28" customFormat="1" ht="16.5" x14ac:dyDescent="0.4">
      <c r="A120" s="31" t="s">
        <v>162</v>
      </c>
      <c r="B120" s="31">
        <v>65001</v>
      </c>
      <c r="C120" s="32">
        <v>-132928</v>
      </c>
      <c r="D120" s="32">
        <v>-232275</v>
      </c>
      <c r="E120" s="32">
        <v>-347420</v>
      </c>
      <c r="F120" s="32">
        <v>-900184</v>
      </c>
      <c r="G120" s="32">
        <v>-617193</v>
      </c>
      <c r="H120" s="32">
        <v>-2654527</v>
      </c>
      <c r="I120" s="32">
        <v>-2575060</v>
      </c>
      <c r="J120" s="32">
        <v>-2998543</v>
      </c>
      <c r="K120" s="32">
        <v>-3151412</v>
      </c>
      <c r="L120" s="32">
        <v>-3228750</v>
      </c>
      <c r="M120" s="32">
        <v>-3258971</v>
      </c>
      <c r="N120" s="32">
        <v>59684</v>
      </c>
    </row>
    <row r="121" spans="1:14" s="28" customFormat="1" ht="16.5" x14ac:dyDescent="0.4">
      <c r="A121" s="31" t="s">
        <v>121</v>
      </c>
      <c r="B121" s="31">
        <v>49005</v>
      </c>
      <c r="C121" s="32">
        <v>11939417</v>
      </c>
      <c r="D121" s="32">
        <v>10384234</v>
      </c>
      <c r="E121" s="32">
        <v>10015915</v>
      </c>
      <c r="F121" s="32">
        <v>9815483</v>
      </c>
      <c r="G121" s="32">
        <v>15373589</v>
      </c>
      <c r="H121" s="32">
        <v>11813492</v>
      </c>
      <c r="I121" s="32">
        <v>11853072</v>
      </c>
      <c r="J121" s="32">
        <v>11808257</v>
      </c>
      <c r="K121" s="32">
        <v>12035643</v>
      </c>
      <c r="L121" s="32">
        <v>12339340</v>
      </c>
      <c r="M121" s="32">
        <v>19156236</v>
      </c>
      <c r="N121" s="32">
        <v>14135484</v>
      </c>
    </row>
    <row r="122" spans="1:14" s="28" customFormat="1" ht="16.5" x14ac:dyDescent="0.4">
      <c r="A122" s="31" t="s">
        <v>25</v>
      </c>
      <c r="B122" s="31">
        <v>5005</v>
      </c>
      <c r="C122" s="32">
        <v>1134673</v>
      </c>
      <c r="D122" s="32">
        <v>896052</v>
      </c>
      <c r="E122" s="32">
        <v>628370</v>
      </c>
      <c r="F122" s="32">
        <v>346356</v>
      </c>
      <c r="G122" s="32">
        <v>439943</v>
      </c>
      <c r="H122" s="32">
        <v>275094</v>
      </c>
      <c r="I122" s="32">
        <v>282182</v>
      </c>
      <c r="J122" s="32">
        <v>296886</v>
      </c>
      <c r="K122" s="32">
        <v>299477</v>
      </c>
      <c r="L122" s="32">
        <v>317289</v>
      </c>
      <c r="M122" s="32">
        <v>650863</v>
      </c>
      <c r="N122" s="32">
        <v>683804</v>
      </c>
    </row>
    <row r="123" spans="1:14" s="28" customFormat="1" ht="16.5" x14ac:dyDescent="0.4">
      <c r="A123" s="31" t="s">
        <v>135</v>
      </c>
      <c r="B123" s="31">
        <v>54002</v>
      </c>
      <c r="C123" s="32">
        <v>1218589</v>
      </c>
      <c r="D123" s="32">
        <v>935534</v>
      </c>
      <c r="E123" s="32">
        <v>920217</v>
      </c>
      <c r="F123" s="32">
        <v>715458</v>
      </c>
      <c r="G123" s="32">
        <v>976392</v>
      </c>
      <c r="H123" s="32">
        <v>1040480</v>
      </c>
      <c r="I123" s="32">
        <v>1042223</v>
      </c>
      <c r="J123" s="32">
        <v>1049851</v>
      </c>
      <c r="K123" s="32">
        <v>1074093</v>
      </c>
      <c r="L123" s="32">
        <v>1087435</v>
      </c>
      <c r="M123" s="32">
        <v>1382098</v>
      </c>
      <c r="N123" s="32">
        <v>1108477</v>
      </c>
    </row>
    <row r="124" spans="1:14" s="28" customFormat="1" ht="16.5" x14ac:dyDescent="0.4">
      <c r="A124" s="31" t="s">
        <v>49</v>
      </c>
      <c r="B124" s="31">
        <v>15003</v>
      </c>
      <c r="C124" s="32">
        <v>-46386</v>
      </c>
      <c r="D124" s="32">
        <v>-57911</v>
      </c>
      <c r="E124" s="32">
        <v>-69881</v>
      </c>
      <c r="F124" s="32">
        <v>-15839</v>
      </c>
      <c r="G124" s="32">
        <v>-210540</v>
      </c>
      <c r="H124" s="32">
        <v>-211784</v>
      </c>
      <c r="I124" s="32">
        <v>-216114</v>
      </c>
      <c r="J124" s="32">
        <v>-226743</v>
      </c>
      <c r="K124" s="32">
        <v>-226871</v>
      </c>
      <c r="L124" s="32">
        <v>-226516</v>
      </c>
      <c r="M124" s="32">
        <v>-218949</v>
      </c>
      <c r="N124" s="32">
        <v>10665</v>
      </c>
    </row>
    <row r="125" spans="1:14" s="28" customFormat="1" ht="16.5" x14ac:dyDescent="0.4">
      <c r="A125" s="31" t="s">
        <v>74</v>
      </c>
      <c r="B125" s="31">
        <v>26005</v>
      </c>
      <c r="C125" s="32">
        <v>39317</v>
      </c>
      <c r="D125" s="32">
        <v>25673</v>
      </c>
      <c r="E125" s="32">
        <v>24327</v>
      </c>
      <c r="F125" s="32">
        <v>22860</v>
      </c>
      <c r="G125" s="32">
        <v>18945</v>
      </c>
      <c r="H125" s="32">
        <v>3474</v>
      </c>
      <c r="I125" s="32">
        <v>3019</v>
      </c>
      <c r="J125" s="32">
        <v>4832</v>
      </c>
      <c r="K125" s="32">
        <v>4375</v>
      </c>
      <c r="L125" s="32">
        <v>3960</v>
      </c>
      <c r="M125" s="32">
        <v>3469</v>
      </c>
      <c r="N125" s="32">
        <v>39474</v>
      </c>
    </row>
    <row r="126" spans="1:14" s="28" customFormat="1" ht="16.5" x14ac:dyDescent="0.4">
      <c r="A126" s="31" t="s">
        <v>100</v>
      </c>
      <c r="B126" s="31">
        <v>40002</v>
      </c>
      <c r="C126" s="32">
        <v>3279085</v>
      </c>
      <c r="D126" s="32">
        <v>2901778</v>
      </c>
      <c r="E126" s="32">
        <v>2724083</v>
      </c>
      <c r="F126" s="32">
        <v>2729567</v>
      </c>
      <c r="G126" s="32">
        <v>2780512</v>
      </c>
      <c r="H126" s="32">
        <v>3177487</v>
      </c>
      <c r="I126" s="32">
        <v>3207795</v>
      </c>
      <c r="J126" s="32">
        <v>3264050</v>
      </c>
      <c r="K126" s="32">
        <v>3154494</v>
      </c>
      <c r="L126" s="32">
        <v>3255368</v>
      </c>
      <c r="M126" s="32">
        <v>3390397</v>
      </c>
      <c r="N126" s="32">
        <v>3462358</v>
      </c>
    </row>
    <row r="127" spans="1:14" s="28" customFormat="1" ht="16.5" x14ac:dyDescent="0.4">
      <c r="A127" s="31" t="s">
        <v>145</v>
      </c>
      <c r="B127" s="31">
        <v>57001</v>
      </c>
      <c r="C127" s="32">
        <v>1204913</v>
      </c>
      <c r="D127" s="32">
        <v>1186840</v>
      </c>
      <c r="E127" s="32">
        <v>1179529</v>
      </c>
      <c r="F127" s="32">
        <v>1199339</v>
      </c>
      <c r="G127" s="32">
        <v>1376551</v>
      </c>
      <c r="H127" s="32">
        <v>1423334</v>
      </c>
      <c r="I127" s="32">
        <v>1406728</v>
      </c>
      <c r="J127" s="32">
        <v>1414806</v>
      </c>
      <c r="K127" s="32">
        <v>1449868</v>
      </c>
      <c r="L127" s="32">
        <v>1509538</v>
      </c>
      <c r="M127" s="32">
        <v>1812332</v>
      </c>
      <c r="N127" s="32">
        <v>1906335</v>
      </c>
    </row>
    <row r="128" spans="1:14" s="28" customFormat="1" ht="16.5" x14ac:dyDescent="0.4">
      <c r="A128" s="31" t="s">
        <v>14</v>
      </c>
      <c r="B128" s="31">
        <v>1002</v>
      </c>
      <c r="C128" s="32">
        <v>483860</v>
      </c>
      <c r="D128" s="32">
        <v>514164</v>
      </c>
      <c r="E128" s="32">
        <v>582265</v>
      </c>
      <c r="F128" s="32">
        <v>471863</v>
      </c>
      <c r="G128" s="32">
        <v>521676</v>
      </c>
      <c r="H128" s="32">
        <v>525485</v>
      </c>
      <c r="I128" s="32">
        <v>524191</v>
      </c>
      <c r="J128" s="32">
        <v>543766</v>
      </c>
      <c r="K128" s="32">
        <v>545724</v>
      </c>
      <c r="L128" s="32">
        <v>554736</v>
      </c>
      <c r="M128" s="32">
        <v>615573</v>
      </c>
      <c r="N128" s="32">
        <v>37370</v>
      </c>
    </row>
    <row r="129" spans="1:14" s="28" customFormat="1" ht="16.5" x14ac:dyDescent="0.4">
      <c r="A129" s="31" t="s">
        <v>137</v>
      </c>
      <c r="B129" s="31">
        <v>54006</v>
      </c>
      <c r="C129" s="32">
        <v>279835</v>
      </c>
      <c r="D129" s="32">
        <v>260395</v>
      </c>
      <c r="E129" s="32">
        <v>253914</v>
      </c>
      <c r="F129" s="32">
        <v>254036</v>
      </c>
      <c r="G129" s="32">
        <v>366466</v>
      </c>
      <c r="H129" s="32">
        <v>400260</v>
      </c>
      <c r="I129" s="32">
        <v>401330</v>
      </c>
      <c r="J129" s="32">
        <v>400421</v>
      </c>
      <c r="K129" s="32">
        <v>402732</v>
      </c>
      <c r="L129" s="32">
        <v>413073</v>
      </c>
      <c r="M129" s="32">
        <v>480180</v>
      </c>
      <c r="N129" s="32">
        <v>473945</v>
      </c>
    </row>
    <row r="130" spans="1:14" s="28" customFormat="1" ht="16.5" x14ac:dyDescent="0.4">
      <c r="A130" s="31" t="s">
        <v>104</v>
      </c>
      <c r="B130" s="31">
        <v>41005</v>
      </c>
      <c r="C130" s="32">
        <v>197195</v>
      </c>
      <c r="D130" s="32">
        <v>200861</v>
      </c>
      <c r="E130" s="32">
        <v>-171552</v>
      </c>
      <c r="F130" s="32">
        <v>-227715</v>
      </c>
      <c r="G130" s="32">
        <v>-224241</v>
      </c>
      <c r="H130" s="32">
        <v>24437</v>
      </c>
      <c r="I130" s="32">
        <v>-177635</v>
      </c>
      <c r="J130" s="32">
        <v>-170057</v>
      </c>
      <c r="K130" s="32">
        <v>-166265</v>
      </c>
      <c r="L130" s="32">
        <v>-182497</v>
      </c>
      <c r="M130" s="32">
        <v>-141575</v>
      </c>
      <c r="N130" s="32">
        <v>220700</v>
      </c>
    </row>
    <row r="131" spans="1:14" s="28" customFormat="1" ht="16.5" x14ac:dyDescent="0.4">
      <c r="A131" s="31" t="s">
        <v>59</v>
      </c>
      <c r="B131" s="31">
        <v>20003</v>
      </c>
      <c r="C131" s="32">
        <v>3276</v>
      </c>
      <c r="D131" s="32">
        <v>24662</v>
      </c>
      <c r="E131" s="32">
        <v>10396</v>
      </c>
      <c r="F131" s="32">
        <v>5621</v>
      </c>
      <c r="G131" s="32">
        <v>4368</v>
      </c>
      <c r="H131" s="32">
        <v>9148</v>
      </c>
      <c r="I131" s="32">
        <v>5183</v>
      </c>
      <c r="J131" s="32">
        <v>3460</v>
      </c>
      <c r="K131" s="32">
        <v>9892</v>
      </c>
      <c r="L131" s="32">
        <v>4063</v>
      </c>
      <c r="M131" s="32">
        <v>3338</v>
      </c>
      <c r="N131" s="32">
        <v>11145</v>
      </c>
    </row>
    <row r="132" spans="1:14" s="28" customFormat="1" ht="16.5" x14ac:dyDescent="0.4">
      <c r="A132" s="31" t="s">
        <v>163</v>
      </c>
      <c r="B132" s="31">
        <v>66001</v>
      </c>
      <c r="C132" s="32">
        <v>371092</v>
      </c>
      <c r="D132" s="32">
        <v>448155</v>
      </c>
      <c r="E132" s="32">
        <v>288881</v>
      </c>
      <c r="F132" s="32">
        <v>234576</v>
      </c>
      <c r="G132" s="32">
        <v>310347</v>
      </c>
      <c r="H132" s="32">
        <v>199061</v>
      </c>
      <c r="I132" s="32">
        <v>207487</v>
      </c>
      <c r="J132" s="32">
        <v>194602</v>
      </c>
      <c r="K132" s="32">
        <v>167003</v>
      </c>
      <c r="L132" s="32">
        <v>203268</v>
      </c>
      <c r="M132" s="32">
        <v>307959</v>
      </c>
      <c r="N132" s="32">
        <v>288365</v>
      </c>
    </row>
    <row r="133" spans="1:14" s="28" customFormat="1" ht="16.5" x14ac:dyDescent="0.4">
      <c r="A133" s="31" t="s">
        <v>87</v>
      </c>
      <c r="B133" s="31">
        <v>33005</v>
      </c>
      <c r="C133" s="32">
        <v>605795</v>
      </c>
      <c r="D133" s="32">
        <v>516200</v>
      </c>
      <c r="E133" s="32">
        <v>485058</v>
      </c>
      <c r="F133" s="32">
        <v>455826</v>
      </c>
      <c r="G133" s="32">
        <v>537201</v>
      </c>
      <c r="H133" s="32">
        <v>503032</v>
      </c>
      <c r="I133" s="32">
        <v>495390</v>
      </c>
      <c r="J133" s="32">
        <v>490071</v>
      </c>
      <c r="K133" s="32">
        <v>460021</v>
      </c>
      <c r="L133" s="32">
        <v>493639</v>
      </c>
      <c r="M133" s="32">
        <v>591537</v>
      </c>
      <c r="N133" s="32">
        <v>595104</v>
      </c>
    </row>
    <row r="134" spans="1:14" s="28" customFormat="1" ht="16.5" x14ac:dyDescent="0.4">
      <c r="A134" s="31" t="s">
        <v>122</v>
      </c>
      <c r="B134" s="31">
        <v>49006</v>
      </c>
      <c r="C134" s="32">
        <v>174935</v>
      </c>
      <c r="D134" s="32">
        <v>-107846</v>
      </c>
      <c r="E134" s="32">
        <v>-124252</v>
      </c>
      <c r="F134" s="32">
        <v>-132756</v>
      </c>
      <c r="G134" s="32">
        <v>231889</v>
      </c>
      <c r="H134" s="32">
        <v>369766</v>
      </c>
      <c r="I134" s="32">
        <v>333633</v>
      </c>
      <c r="J134" s="32">
        <v>359207</v>
      </c>
      <c r="K134" s="32">
        <v>369800</v>
      </c>
      <c r="L134" s="32">
        <v>428498</v>
      </c>
      <c r="M134" s="32">
        <v>857006</v>
      </c>
      <c r="N134" s="32">
        <v>971246</v>
      </c>
    </row>
    <row r="135" spans="1:14" s="28" customFormat="1" ht="16.5" x14ac:dyDescent="0.4">
      <c r="A135" s="31" t="s">
        <v>41</v>
      </c>
      <c r="B135" s="31">
        <v>13001</v>
      </c>
      <c r="C135" s="32">
        <v>1977342</v>
      </c>
      <c r="D135" s="32">
        <v>1579003</v>
      </c>
      <c r="E135" s="32">
        <v>1423142</v>
      </c>
      <c r="F135" s="32">
        <v>1455658</v>
      </c>
      <c r="G135" s="32">
        <v>2026483</v>
      </c>
      <c r="H135" s="32">
        <v>2079250</v>
      </c>
      <c r="I135" s="32">
        <v>1984449</v>
      </c>
      <c r="J135" s="32">
        <v>2054339</v>
      </c>
      <c r="K135" s="32">
        <v>920136</v>
      </c>
      <c r="L135" s="32">
        <v>985738</v>
      </c>
      <c r="M135" s="32">
        <v>1561695</v>
      </c>
      <c r="N135" s="32">
        <v>1585028</v>
      </c>
    </row>
    <row r="136" spans="1:14" s="28" customFormat="1" ht="16.5" x14ac:dyDescent="0.4">
      <c r="A136" s="31" t="s">
        <v>152</v>
      </c>
      <c r="B136" s="31">
        <v>60006</v>
      </c>
      <c r="C136" s="32">
        <v>371648</v>
      </c>
      <c r="D136" s="32">
        <v>339526</v>
      </c>
      <c r="E136" s="32">
        <v>278208</v>
      </c>
      <c r="F136" s="32">
        <v>268816</v>
      </c>
      <c r="G136" s="32">
        <v>393860</v>
      </c>
      <c r="H136" s="32">
        <v>379272</v>
      </c>
      <c r="I136" s="32">
        <v>360179</v>
      </c>
      <c r="J136" s="32">
        <v>334976</v>
      </c>
      <c r="K136" s="32">
        <v>347755</v>
      </c>
      <c r="L136" s="32">
        <v>349911</v>
      </c>
      <c r="M136" s="32">
        <v>518466</v>
      </c>
      <c r="N136" s="32">
        <v>522811</v>
      </c>
    </row>
    <row r="137" spans="1:14" s="28" customFormat="1" ht="16.5" x14ac:dyDescent="0.4">
      <c r="A137" s="31" t="s">
        <v>37</v>
      </c>
      <c r="B137" s="31">
        <v>11004</v>
      </c>
      <c r="C137" s="32">
        <v>1577780</v>
      </c>
      <c r="D137" s="32">
        <v>1506728</v>
      </c>
      <c r="E137" s="32">
        <v>1440153</v>
      </c>
      <c r="F137" s="32">
        <v>1428075</v>
      </c>
      <c r="G137" s="32">
        <v>1390187</v>
      </c>
      <c r="H137" s="32">
        <v>1383413</v>
      </c>
      <c r="I137" s="32">
        <v>1289282</v>
      </c>
      <c r="J137" s="32">
        <v>1276905</v>
      </c>
      <c r="K137" s="32">
        <v>1275753</v>
      </c>
      <c r="L137" s="32">
        <v>1265749</v>
      </c>
      <c r="M137" s="32">
        <v>1260883</v>
      </c>
      <c r="N137" s="32">
        <v>1721266</v>
      </c>
    </row>
    <row r="138" spans="1:14" s="28" customFormat="1" ht="16.5" x14ac:dyDescent="0.4">
      <c r="A138" s="31" t="s">
        <v>130</v>
      </c>
      <c r="B138" s="31">
        <v>51005</v>
      </c>
      <c r="C138" s="32">
        <v>152278</v>
      </c>
      <c r="D138" s="32">
        <v>15668</v>
      </c>
      <c r="E138" s="32">
        <v>-144851</v>
      </c>
      <c r="F138" s="32">
        <v>-174747</v>
      </c>
      <c r="G138" s="32">
        <v>-165309</v>
      </c>
      <c r="H138" s="32">
        <v>-361459</v>
      </c>
      <c r="I138" s="32">
        <v>-453133</v>
      </c>
      <c r="J138" s="32">
        <v>-498852</v>
      </c>
      <c r="K138" s="32">
        <v>-554361</v>
      </c>
      <c r="L138" s="32">
        <v>-1117493</v>
      </c>
      <c r="M138" s="32">
        <v>-1396561</v>
      </c>
      <c r="N138" s="32">
        <v>326069</v>
      </c>
    </row>
    <row r="139" spans="1:14" s="28" customFormat="1" ht="16.5" x14ac:dyDescent="0.4">
      <c r="A139" s="31" t="s">
        <v>29</v>
      </c>
      <c r="B139" s="31">
        <v>6005</v>
      </c>
      <c r="C139" s="32">
        <v>396379</v>
      </c>
      <c r="D139" s="32">
        <v>359983</v>
      </c>
      <c r="E139" s="32">
        <v>335328</v>
      </c>
      <c r="F139" s="32">
        <v>335029</v>
      </c>
      <c r="G139" s="32">
        <v>457422</v>
      </c>
      <c r="H139" s="32">
        <v>145197</v>
      </c>
      <c r="I139" s="32">
        <v>90678</v>
      </c>
      <c r="J139" s="32">
        <v>179171</v>
      </c>
      <c r="K139" s="32">
        <v>217109</v>
      </c>
      <c r="L139" s="32">
        <v>185966</v>
      </c>
      <c r="M139" s="32">
        <v>313921</v>
      </c>
      <c r="N139" s="32">
        <v>275863</v>
      </c>
    </row>
    <row r="140" spans="1:14" s="28" customFormat="1" ht="16.5" x14ac:dyDescent="0.4">
      <c r="A140" s="31" t="s">
        <v>45</v>
      </c>
      <c r="B140" s="31">
        <v>14004</v>
      </c>
      <c r="C140" s="32">
        <v>20102118</v>
      </c>
      <c r="D140" s="32">
        <v>17269924</v>
      </c>
      <c r="E140" s="32">
        <v>16328128</v>
      </c>
      <c r="F140" s="32">
        <v>15016469</v>
      </c>
      <c r="G140" s="32">
        <v>15851337</v>
      </c>
      <c r="H140" s="32">
        <v>14172071</v>
      </c>
      <c r="I140" s="32">
        <v>12756537</v>
      </c>
      <c r="J140" s="32">
        <v>11875927</v>
      </c>
      <c r="K140" s="32">
        <v>10427947</v>
      </c>
      <c r="L140" s="32">
        <v>9625304</v>
      </c>
      <c r="M140" s="32">
        <v>10870146</v>
      </c>
      <c r="N140" s="32">
        <v>8609556</v>
      </c>
    </row>
    <row r="141" spans="1:14" s="28" customFormat="1" ht="16.5" x14ac:dyDescent="0.4">
      <c r="A141" s="31" t="s">
        <v>55</v>
      </c>
      <c r="B141" s="31">
        <v>18003</v>
      </c>
      <c r="C141" s="32">
        <v>457793</v>
      </c>
      <c r="D141" s="32">
        <v>437825</v>
      </c>
      <c r="E141" s="32">
        <v>430827</v>
      </c>
      <c r="F141" s="32">
        <v>428129</v>
      </c>
      <c r="G141" s="32">
        <v>522529</v>
      </c>
      <c r="H141" s="32">
        <v>527376</v>
      </c>
      <c r="I141" s="32">
        <v>520840</v>
      </c>
      <c r="J141" s="32">
        <v>514766</v>
      </c>
      <c r="K141" s="32">
        <v>512798</v>
      </c>
      <c r="L141" s="32">
        <v>528713</v>
      </c>
      <c r="M141" s="32">
        <v>608705</v>
      </c>
      <c r="N141" s="32">
        <v>622739</v>
      </c>
    </row>
    <row r="142" spans="1:14" s="28" customFormat="1" ht="16.5" x14ac:dyDescent="0.4">
      <c r="A142" s="31" t="s">
        <v>46</v>
      </c>
      <c r="B142" s="31">
        <v>14005</v>
      </c>
      <c r="C142" s="32">
        <v>408782</v>
      </c>
      <c r="D142" s="32">
        <v>384277</v>
      </c>
      <c r="E142" s="32">
        <v>385571</v>
      </c>
      <c r="F142" s="32">
        <v>379420</v>
      </c>
      <c r="G142" s="32">
        <v>581252</v>
      </c>
      <c r="H142" s="32">
        <v>600570</v>
      </c>
      <c r="I142" s="32">
        <v>600600</v>
      </c>
      <c r="J142" s="32">
        <v>597593</v>
      </c>
      <c r="K142" s="32">
        <v>613785</v>
      </c>
      <c r="L142" s="32">
        <v>638804</v>
      </c>
      <c r="M142" s="32">
        <v>825063</v>
      </c>
      <c r="N142" s="32">
        <v>691397</v>
      </c>
    </row>
    <row r="143" spans="1:14" s="28" customFormat="1" ht="16.5" x14ac:dyDescent="0.4">
      <c r="A143" s="31" t="s">
        <v>56</v>
      </c>
      <c r="B143" s="31">
        <v>18005</v>
      </c>
      <c r="C143" s="32">
        <v>840941</v>
      </c>
      <c r="D143" s="32">
        <v>718932</v>
      </c>
      <c r="E143" s="32">
        <v>582923</v>
      </c>
      <c r="F143" s="32">
        <v>581982</v>
      </c>
      <c r="G143" s="32">
        <v>790630</v>
      </c>
      <c r="H143" s="32">
        <v>837413</v>
      </c>
      <c r="I143" s="32">
        <v>752868</v>
      </c>
      <c r="J143" s="32">
        <v>743867</v>
      </c>
      <c r="K143" s="32">
        <v>742001</v>
      </c>
      <c r="L143" s="32">
        <v>832864</v>
      </c>
      <c r="M143" s="32">
        <v>1001734</v>
      </c>
      <c r="N143" s="32">
        <v>1028959</v>
      </c>
    </row>
    <row r="144" spans="1:14" s="28" customFormat="1" ht="16.5" x14ac:dyDescent="0.4">
      <c r="A144" s="31" t="s">
        <v>90</v>
      </c>
      <c r="B144" s="31">
        <v>36002</v>
      </c>
      <c r="C144" s="32">
        <v>277514</v>
      </c>
      <c r="D144" s="32">
        <v>276186</v>
      </c>
      <c r="E144" s="32">
        <v>56323</v>
      </c>
      <c r="F144" s="32">
        <v>-158817</v>
      </c>
      <c r="G144" s="32">
        <v>729810</v>
      </c>
      <c r="H144" s="32">
        <v>556845</v>
      </c>
      <c r="I144" s="32">
        <v>553961</v>
      </c>
      <c r="J144" s="32">
        <v>545617</v>
      </c>
      <c r="K144" s="32">
        <v>630937</v>
      </c>
      <c r="L144" s="32">
        <v>613521</v>
      </c>
      <c r="M144" s="32">
        <v>883519</v>
      </c>
      <c r="N144" s="32">
        <v>962655</v>
      </c>
    </row>
    <row r="145" spans="1:14" s="28" customFormat="1" ht="16.5" x14ac:dyDescent="0.4">
      <c r="A145" s="31" t="s">
        <v>123</v>
      </c>
      <c r="B145" s="31">
        <v>49007</v>
      </c>
      <c r="C145" s="32">
        <v>73127</v>
      </c>
      <c r="D145" s="32">
        <v>0</v>
      </c>
      <c r="E145" s="32">
        <v>0</v>
      </c>
      <c r="F145" s="32">
        <v>0</v>
      </c>
      <c r="G145" s="32">
        <v>0</v>
      </c>
      <c r="H145" s="32">
        <v>149186</v>
      </c>
      <c r="I145" s="32">
        <v>66724</v>
      </c>
      <c r="J145" s="32">
        <v>83280</v>
      </c>
      <c r="K145" s="32">
        <v>126483</v>
      </c>
      <c r="L145" s="32">
        <v>179221</v>
      </c>
      <c r="M145" s="32">
        <v>572866</v>
      </c>
      <c r="N145" s="32">
        <v>748514</v>
      </c>
    </row>
    <row r="146" spans="1:14" s="28" customFormat="1" ht="16.5" x14ac:dyDescent="0.4">
      <c r="A146" s="31" t="s">
        <v>15</v>
      </c>
      <c r="B146" s="31">
        <v>1003</v>
      </c>
      <c r="C146" s="32">
        <v>310795</v>
      </c>
      <c r="D146" s="32">
        <v>239081</v>
      </c>
      <c r="E146" s="32">
        <v>272077</v>
      </c>
      <c r="F146" s="32">
        <v>265841</v>
      </c>
      <c r="G146" s="32">
        <v>346689</v>
      </c>
      <c r="H146" s="32">
        <v>354150</v>
      </c>
      <c r="I146" s="32">
        <v>354403</v>
      </c>
      <c r="J146" s="32">
        <v>362039</v>
      </c>
      <c r="K146" s="32">
        <v>379731</v>
      </c>
      <c r="L146" s="32">
        <v>403842</v>
      </c>
      <c r="M146" s="32">
        <v>509246</v>
      </c>
      <c r="N146" s="32">
        <v>518238</v>
      </c>
    </row>
    <row r="147" spans="1:14" s="28" customFormat="1" ht="16.5" x14ac:dyDescent="0.4">
      <c r="A147" s="31" t="s">
        <v>115</v>
      </c>
      <c r="B147" s="31">
        <v>47001</v>
      </c>
      <c r="C147" s="32">
        <v>-11953</v>
      </c>
      <c r="D147" s="32">
        <v>-99371</v>
      </c>
      <c r="E147" s="32">
        <v>-209618</v>
      </c>
      <c r="F147" s="32">
        <v>-218123</v>
      </c>
      <c r="G147" s="32">
        <v>-163473</v>
      </c>
      <c r="H147" s="32">
        <v>-12121</v>
      </c>
      <c r="I147" s="32">
        <v>-14752</v>
      </c>
      <c r="J147" s="32">
        <v>56</v>
      </c>
      <c r="K147" s="32">
        <v>7826</v>
      </c>
      <c r="L147" s="32">
        <v>4900</v>
      </c>
      <c r="M147" s="32">
        <v>57534</v>
      </c>
      <c r="N147" s="32">
        <v>57969</v>
      </c>
    </row>
    <row r="148" spans="1:14" s="28" customFormat="1" ht="16.5" x14ac:dyDescent="0.4">
      <c r="A148" s="31" t="s">
        <v>40</v>
      </c>
      <c r="B148" s="31">
        <v>12003</v>
      </c>
      <c r="C148" s="32">
        <v>614834</v>
      </c>
      <c r="D148" s="32">
        <v>555583</v>
      </c>
      <c r="E148" s="32">
        <v>522480</v>
      </c>
      <c r="F148" s="32">
        <v>501830</v>
      </c>
      <c r="G148" s="32">
        <v>650837</v>
      </c>
      <c r="H148" s="32">
        <v>642049</v>
      </c>
      <c r="I148" s="32">
        <v>626570</v>
      </c>
      <c r="J148" s="32">
        <v>640001</v>
      </c>
      <c r="K148" s="32">
        <v>618111</v>
      </c>
      <c r="L148" s="32">
        <v>522832</v>
      </c>
      <c r="M148" s="32">
        <v>648591</v>
      </c>
      <c r="N148" s="32">
        <v>682316</v>
      </c>
    </row>
    <row r="149" spans="1:14" s="28" customFormat="1" ht="16.5" x14ac:dyDescent="0.4">
      <c r="A149" s="31" t="s">
        <v>138</v>
      </c>
      <c r="B149" s="31">
        <v>54007</v>
      </c>
      <c r="C149" s="32">
        <v>129008</v>
      </c>
      <c r="D149" s="32">
        <v>55120</v>
      </c>
      <c r="E149" s="32">
        <v>40511</v>
      </c>
      <c r="F149" s="32">
        <v>33975</v>
      </c>
      <c r="G149" s="32">
        <v>118337</v>
      </c>
      <c r="H149" s="32">
        <v>107032</v>
      </c>
      <c r="I149" s="32">
        <v>106733</v>
      </c>
      <c r="J149" s="32">
        <v>100587</v>
      </c>
      <c r="K149" s="32">
        <v>110620</v>
      </c>
      <c r="L149" s="32">
        <v>122121</v>
      </c>
      <c r="M149" s="32">
        <v>201982</v>
      </c>
      <c r="N149" s="32">
        <v>176740</v>
      </c>
    </row>
    <row r="150" spans="1:14" s="28" customFormat="1" ht="16.5" x14ac:dyDescent="0.4">
      <c r="A150" s="31" t="s">
        <v>147</v>
      </c>
      <c r="B150" s="31">
        <v>59002</v>
      </c>
      <c r="C150" s="32">
        <v>1270535</v>
      </c>
      <c r="D150" s="32">
        <v>932352</v>
      </c>
      <c r="E150" s="32">
        <v>779226</v>
      </c>
      <c r="F150" s="32">
        <v>693063</v>
      </c>
      <c r="G150" s="32">
        <v>998075</v>
      </c>
      <c r="H150" s="32">
        <v>1016065</v>
      </c>
      <c r="I150" s="32">
        <v>1014459</v>
      </c>
      <c r="J150" s="32">
        <v>981782</v>
      </c>
      <c r="K150" s="32">
        <v>1061708</v>
      </c>
      <c r="L150" s="32">
        <v>1161601</v>
      </c>
      <c r="M150" s="32">
        <v>1559792</v>
      </c>
      <c r="N150" s="32">
        <v>1624096</v>
      </c>
    </row>
    <row r="151" spans="1:14" s="28" customFormat="1" ht="16.5" x14ac:dyDescent="0.4">
      <c r="A151" s="31" t="s">
        <v>18</v>
      </c>
      <c r="B151" s="31">
        <v>2006</v>
      </c>
      <c r="C151" s="32">
        <v>365823</v>
      </c>
      <c r="D151" s="32">
        <v>299161</v>
      </c>
      <c r="E151" s="32">
        <v>285953</v>
      </c>
      <c r="F151" s="32">
        <v>285057</v>
      </c>
      <c r="G151" s="32">
        <v>383735</v>
      </c>
      <c r="H151" s="32">
        <v>439808</v>
      </c>
      <c r="I151" s="32">
        <v>390734</v>
      </c>
      <c r="J151" s="32">
        <v>370036</v>
      </c>
      <c r="K151" s="32">
        <v>374874</v>
      </c>
      <c r="L151" s="32">
        <v>402187</v>
      </c>
      <c r="M151" s="32">
        <v>501952</v>
      </c>
      <c r="N151" s="32">
        <v>605572</v>
      </c>
    </row>
    <row r="152" spans="1:14" s="28" customFormat="1" ht="16.5" x14ac:dyDescent="0.4">
      <c r="A152" s="31" t="s">
        <v>139</v>
      </c>
      <c r="B152" s="31">
        <v>55004</v>
      </c>
      <c r="C152" s="32">
        <v>493909</v>
      </c>
      <c r="D152" s="32">
        <v>456772</v>
      </c>
      <c r="E152" s="32">
        <v>396296</v>
      </c>
      <c r="F152" s="32">
        <v>387173</v>
      </c>
      <c r="G152" s="32">
        <v>485314</v>
      </c>
      <c r="H152" s="32">
        <v>484793</v>
      </c>
      <c r="I152" s="32">
        <v>477965</v>
      </c>
      <c r="J152" s="32">
        <v>506979</v>
      </c>
      <c r="K152" s="32">
        <v>516586</v>
      </c>
      <c r="L152" s="32">
        <v>533317</v>
      </c>
      <c r="M152" s="32">
        <v>661378</v>
      </c>
      <c r="N152" s="32">
        <v>560695</v>
      </c>
    </row>
    <row r="153" spans="1:14" s="28" customFormat="1" ht="16.5" x14ac:dyDescent="0.4">
      <c r="A153" s="31" t="s">
        <v>160</v>
      </c>
      <c r="B153" s="31">
        <v>63003</v>
      </c>
      <c r="C153" s="32">
        <v>2223124</v>
      </c>
      <c r="D153" s="32">
        <v>1621905</v>
      </c>
      <c r="E153" s="32">
        <v>401357</v>
      </c>
      <c r="F153" s="32">
        <v>75625</v>
      </c>
      <c r="G153" s="32">
        <v>1326164</v>
      </c>
      <c r="H153" s="32">
        <v>757113</v>
      </c>
      <c r="I153" s="32">
        <v>816235</v>
      </c>
      <c r="J153" s="32">
        <v>662998</v>
      </c>
      <c r="K153" s="32">
        <v>746322</v>
      </c>
      <c r="L153" s="32">
        <v>922763</v>
      </c>
      <c r="M153" s="32">
        <v>2263546</v>
      </c>
      <c r="N153" s="32">
        <v>2054340</v>
      </c>
    </row>
  </sheetData>
  <pageMargins left="0.45" right="0.2" top="0.5" bottom="0.25" header="0.3" footer="0.05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workbookViewId="0">
      <pane ySplit="2" topLeftCell="A111" activePane="bottomLeft" state="frozen"/>
      <selection pane="bottomLeft"/>
    </sheetView>
  </sheetViews>
  <sheetFormatPr defaultRowHeight="15" x14ac:dyDescent="0.25"/>
  <cols>
    <col min="1" max="1" width="25" bestFit="1" customWidth="1"/>
    <col min="2" max="2" width="8.7109375" style="26" hidden="1" customWidth="1"/>
    <col min="3" max="14" width="11.7109375" customWidth="1"/>
  </cols>
  <sheetData>
    <row r="1" spans="1:14" ht="24.95" customHeight="1" x14ac:dyDescent="0.3">
      <c r="A1" s="45" t="s">
        <v>179</v>
      </c>
    </row>
    <row r="2" spans="1:14" s="27" customFormat="1" ht="20.100000000000001" customHeight="1" x14ac:dyDescent="0.25">
      <c r="A2" s="40" t="s">
        <v>177</v>
      </c>
      <c r="B2" s="41" t="s">
        <v>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5</v>
      </c>
      <c r="H2" s="41" t="s">
        <v>6</v>
      </c>
      <c r="I2" s="41" t="s">
        <v>7</v>
      </c>
      <c r="J2" s="41" t="s">
        <v>8</v>
      </c>
      <c r="K2" s="41" t="s">
        <v>9</v>
      </c>
      <c r="L2" s="41" t="s">
        <v>10</v>
      </c>
      <c r="M2" s="41" t="s">
        <v>11</v>
      </c>
      <c r="N2" s="41" t="s">
        <v>12</v>
      </c>
    </row>
    <row r="3" spans="1:14" s="28" customFormat="1" ht="16.5" x14ac:dyDescent="0.4">
      <c r="A3" s="29" t="s">
        <v>27</v>
      </c>
      <c r="B3" s="29">
        <v>6001</v>
      </c>
      <c r="C3" s="30">
        <v>588848</v>
      </c>
      <c r="D3" s="30">
        <v>619639</v>
      </c>
      <c r="E3" s="30">
        <v>303908</v>
      </c>
      <c r="F3" s="30">
        <v>-102139</v>
      </c>
      <c r="G3" s="30">
        <v>592580</v>
      </c>
      <c r="H3" s="30">
        <v>490915</v>
      </c>
      <c r="I3" s="30">
        <v>65644</v>
      </c>
      <c r="J3" s="30">
        <v>164091</v>
      </c>
      <c r="K3" s="30">
        <v>-147047</v>
      </c>
      <c r="L3" s="30">
        <v>-330705</v>
      </c>
      <c r="M3" s="30">
        <v>601097</v>
      </c>
      <c r="N3" s="30">
        <v>876949</v>
      </c>
    </row>
    <row r="4" spans="1:14" s="28" customFormat="1" ht="16.5" x14ac:dyDescent="0.4">
      <c r="A4" s="31" t="s">
        <v>146</v>
      </c>
      <c r="B4" s="31">
        <v>58003</v>
      </c>
      <c r="C4" s="32">
        <v>934581</v>
      </c>
      <c r="D4" s="32">
        <v>935923</v>
      </c>
      <c r="E4" s="32">
        <v>913020</v>
      </c>
      <c r="F4" s="32">
        <v>883431</v>
      </c>
      <c r="G4" s="32">
        <v>1007200</v>
      </c>
      <c r="H4" s="32">
        <v>1005954</v>
      </c>
      <c r="I4" s="32">
        <v>977310</v>
      </c>
      <c r="J4" s="32">
        <v>975087</v>
      </c>
      <c r="K4" s="32">
        <v>971901</v>
      </c>
      <c r="L4" s="32">
        <v>951599</v>
      </c>
      <c r="M4" s="32">
        <v>1016464</v>
      </c>
      <c r="N4" s="32">
        <v>1049694</v>
      </c>
    </row>
    <row r="5" spans="1:14" s="28" customFormat="1" ht="16.5" x14ac:dyDescent="0.4">
      <c r="A5" s="31" t="s">
        <v>153</v>
      </c>
      <c r="B5" s="31">
        <v>61001</v>
      </c>
      <c r="C5" s="32">
        <v>143027</v>
      </c>
      <c r="D5" s="32">
        <v>109024</v>
      </c>
      <c r="E5" s="32">
        <v>68425</v>
      </c>
      <c r="F5" s="32">
        <v>30593</v>
      </c>
      <c r="G5" s="32">
        <v>131159</v>
      </c>
      <c r="H5" s="32">
        <v>131600</v>
      </c>
      <c r="I5" s="32">
        <v>101466</v>
      </c>
      <c r="J5" s="32">
        <v>78822</v>
      </c>
      <c r="K5" s="32">
        <v>56320</v>
      </c>
      <c r="L5" s="32">
        <v>48745</v>
      </c>
      <c r="M5" s="32">
        <v>152494</v>
      </c>
      <c r="N5" s="32">
        <v>155522</v>
      </c>
    </row>
    <row r="6" spans="1:14" s="28" customFormat="1" ht="16.5" x14ac:dyDescent="0.4">
      <c r="A6" s="31" t="s">
        <v>36</v>
      </c>
      <c r="B6" s="31">
        <v>11001</v>
      </c>
      <c r="C6" s="32">
        <v>93918</v>
      </c>
      <c r="D6" s="32">
        <v>86640</v>
      </c>
      <c r="E6" s="32">
        <v>80983</v>
      </c>
      <c r="F6" s="32">
        <v>60395</v>
      </c>
      <c r="G6" s="32">
        <v>119939</v>
      </c>
      <c r="H6" s="32">
        <v>158941</v>
      </c>
      <c r="I6" s="32">
        <v>115940</v>
      </c>
      <c r="J6" s="32">
        <v>121568</v>
      </c>
      <c r="K6" s="32">
        <v>119801</v>
      </c>
      <c r="L6" s="32">
        <v>114208</v>
      </c>
      <c r="M6" s="32">
        <v>188900</v>
      </c>
      <c r="N6" s="32">
        <v>203361</v>
      </c>
    </row>
    <row r="7" spans="1:14" s="28" customFormat="1" ht="16.5" x14ac:dyDescent="0.4">
      <c r="A7" s="31" t="s">
        <v>92</v>
      </c>
      <c r="B7" s="31">
        <v>38001</v>
      </c>
      <c r="C7" s="32">
        <v>335450</v>
      </c>
      <c r="D7" s="32">
        <v>322452</v>
      </c>
      <c r="E7" s="32">
        <v>302019</v>
      </c>
      <c r="F7" s="32">
        <v>277070</v>
      </c>
      <c r="G7" s="32">
        <v>369043</v>
      </c>
      <c r="H7" s="32">
        <v>373149</v>
      </c>
      <c r="I7" s="32">
        <v>352558</v>
      </c>
      <c r="J7" s="32">
        <v>337648</v>
      </c>
      <c r="K7" s="32">
        <v>316011</v>
      </c>
      <c r="L7" s="32">
        <v>306383</v>
      </c>
      <c r="M7" s="32">
        <v>431182</v>
      </c>
      <c r="N7" s="32">
        <v>440428</v>
      </c>
    </row>
    <row r="8" spans="1:14" s="28" customFormat="1" ht="16.5" x14ac:dyDescent="0.4">
      <c r="A8" s="31" t="s">
        <v>60</v>
      </c>
      <c r="B8" s="31">
        <v>21001</v>
      </c>
      <c r="C8" s="32">
        <v>166726</v>
      </c>
      <c r="D8" s="32">
        <v>151530</v>
      </c>
      <c r="E8" s="32">
        <v>145543</v>
      </c>
      <c r="F8" s="32">
        <v>137999</v>
      </c>
      <c r="G8" s="32">
        <v>191084</v>
      </c>
      <c r="H8" s="32">
        <v>186050</v>
      </c>
      <c r="I8" s="32">
        <v>177422</v>
      </c>
      <c r="J8" s="32">
        <v>172788</v>
      </c>
      <c r="K8" s="32">
        <v>169082</v>
      </c>
      <c r="L8" s="32">
        <v>166702</v>
      </c>
      <c r="M8" s="32">
        <v>17727</v>
      </c>
      <c r="N8" s="32">
        <v>213664</v>
      </c>
    </row>
    <row r="9" spans="1:14" s="28" customFormat="1" ht="16.5" x14ac:dyDescent="0.4">
      <c r="A9" s="31" t="s">
        <v>20</v>
      </c>
      <c r="B9" s="31">
        <v>4001</v>
      </c>
      <c r="C9" s="32">
        <v>-21010</v>
      </c>
      <c r="D9" s="32">
        <v>-42830</v>
      </c>
      <c r="E9" s="32">
        <v>-71221</v>
      </c>
      <c r="F9" s="32">
        <v>-108748</v>
      </c>
      <c r="G9" s="32">
        <v>-64089</v>
      </c>
      <c r="H9" s="32">
        <v>-71710</v>
      </c>
      <c r="I9" s="32">
        <v>-111754</v>
      </c>
      <c r="J9" s="32">
        <v>-131625</v>
      </c>
      <c r="K9" s="32">
        <v>-155731</v>
      </c>
      <c r="L9" s="32">
        <v>-181446</v>
      </c>
      <c r="M9" s="32">
        <v>86168</v>
      </c>
      <c r="N9" s="32">
        <v>73299</v>
      </c>
    </row>
    <row r="10" spans="1:14" s="28" customFormat="1" ht="16.5" x14ac:dyDescent="0.4">
      <c r="A10" s="31" t="s">
        <v>117</v>
      </c>
      <c r="B10" s="31">
        <v>49001</v>
      </c>
      <c r="C10" s="32">
        <v>123038</v>
      </c>
      <c r="D10" s="32">
        <v>103357</v>
      </c>
      <c r="E10" s="32">
        <v>81691</v>
      </c>
      <c r="F10" s="32">
        <v>45033</v>
      </c>
      <c r="G10" s="32">
        <v>82477</v>
      </c>
      <c r="H10" s="32">
        <v>82490</v>
      </c>
      <c r="I10" s="32">
        <v>50154</v>
      </c>
      <c r="J10" s="32">
        <v>39709</v>
      </c>
      <c r="K10" s="32">
        <v>17304</v>
      </c>
      <c r="L10" s="32">
        <v>1806</v>
      </c>
      <c r="M10" s="32">
        <v>52344</v>
      </c>
      <c r="N10" s="32">
        <v>70475</v>
      </c>
    </row>
    <row r="11" spans="1:14" s="28" customFormat="1" ht="16.5" x14ac:dyDescent="0.4">
      <c r="A11" s="31" t="s">
        <v>33</v>
      </c>
      <c r="B11" s="31">
        <v>9001</v>
      </c>
      <c r="C11" s="32">
        <v>387401</v>
      </c>
      <c r="D11" s="32">
        <v>365348</v>
      </c>
      <c r="E11" s="32">
        <v>64320</v>
      </c>
      <c r="F11" s="32">
        <v>83285</v>
      </c>
      <c r="G11" s="32">
        <v>245657</v>
      </c>
      <c r="H11" s="32">
        <v>268535</v>
      </c>
      <c r="I11" s="32">
        <v>17165</v>
      </c>
      <c r="J11" s="32">
        <v>-14486</v>
      </c>
      <c r="K11" s="32">
        <v>-15182</v>
      </c>
      <c r="L11" s="32">
        <v>-31479</v>
      </c>
      <c r="M11" s="32">
        <v>345016</v>
      </c>
      <c r="N11" s="32">
        <v>317948</v>
      </c>
    </row>
    <row r="12" spans="1:14" s="28" customFormat="1" ht="16.5" x14ac:dyDescent="0.4">
      <c r="A12" s="31" t="s">
        <v>19</v>
      </c>
      <c r="B12" s="31">
        <v>3001</v>
      </c>
      <c r="C12" s="32">
        <v>121655</v>
      </c>
      <c r="D12" s="32">
        <v>44430</v>
      </c>
      <c r="E12" s="32">
        <v>26213</v>
      </c>
      <c r="F12" s="32">
        <v>2376</v>
      </c>
      <c r="G12" s="32">
        <v>43101</v>
      </c>
      <c r="H12" s="32">
        <v>72159</v>
      </c>
      <c r="I12" s="32">
        <v>2916</v>
      </c>
      <c r="J12" s="32">
        <v>30566</v>
      </c>
      <c r="K12" s="32">
        <v>7038</v>
      </c>
      <c r="L12" s="32">
        <v>14748</v>
      </c>
      <c r="M12" s="32">
        <v>36026</v>
      </c>
      <c r="N12" s="32">
        <v>68057</v>
      </c>
    </row>
    <row r="13" spans="1:14" s="28" customFormat="1" ht="16.5" x14ac:dyDescent="0.4">
      <c r="A13" s="31" t="s">
        <v>154</v>
      </c>
      <c r="B13" s="31">
        <v>61002</v>
      </c>
      <c r="C13" s="32">
        <v>63120</v>
      </c>
      <c r="D13" s="32">
        <v>1885</v>
      </c>
      <c r="E13" s="32">
        <v>-41718</v>
      </c>
      <c r="F13" s="32">
        <v>-77139</v>
      </c>
      <c r="G13" s="32">
        <v>88558</v>
      </c>
      <c r="H13" s="32">
        <v>77503</v>
      </c>
      <c r="I13" s="32">
        <v>22807</v>
      </c>
      <c r="J13" s="32">
        <v>-9382</v>
      </c>
      <c r="K13" s="32">
        <v>-43278</v>
      </c>
      <c r="L13" s="32">
        <v>-43629</v>
      </c>
      <c r="M13" s="32">
        <v>128691</v>
      </c>
      <c r="N13" s="32">
        <v>100297</v>
      </c>
    </row>
    <row r="14" spans="1:14" s="28" customFormat="1" ht="16.5" x14ac:dyDescent="0.4">
      <c r="A14" s="31" t="s">
        <v>69</v>
      </c>
      <c r="B14" s="31">
        <v>25001</v>
      </c>
      <c r="C14" s="32">
        <v>102246</v>
      </c>
      <c r="D14" s="32">
        <v>98814</v>
      </c>
      <c r="E14" s="32">
        <v>96030</v>
      </c>
      <c r="F14" s="32">
        <v>92432</v>
      </c>
      <c r="G14" s="32">
        <v>102335</v>
      </c>
      <c r="H14" s="32">
        <v>99523</v>
      </c>
      <c r="I14" s="32">
        <v>100214</v>
      </c>
      <c r="J14" s="32">
        <v>95473</v>
      </c>
      <c r="K14" s="32">
        <v>95157</v>
      </c>
      <c r="L14" s="32">
        <v>95124</v>
      </c>
      <c r="M14" s="32">
        <v>110833</v>
      </c>
      <c r="N14" s="32">
        <v>114356</v>
      </c>
    </row>
    <row r="15" spans="1:14" s="28" customFormat="1" ht="16.5" x14ac:dyDescent="0.4">
      <c r="A15" s="31" t="s">
        <v>131</v>
      </c>
      <c r="B15" s="31">
        <v>52001</v>
      </c>
      <c r="C15" s="32">
        <v>177514</v>
      </c>
      <c r="D15" s="32">
        <v>176295</v>
      </c>
      <c r="E15" s="32">
        <v>167849</v>
      </c>
      <c r="F15" s="32">
        <v>158807</v>
      </c>
      <c r="G15" s="32">
        <v>253411</v>
      </c>
      <c r="H15" s="32">
        <v>260556</v>
      </c>
      <c r="I15" s="32">
        <v>237731</v>
      </c>
      <c r="J15" s="32">
        <v>238269</v>
      </c>
      <c r="K15" s="32">
        <v>253878</v>
      </c>
      <c r="L15" s="32">
        <v>256290</v>
      </c>
      <c r="M15" s="32">
        <v>347866</v>
      </c>
      <c r="N15" s="32">
        <v>341985</v>
      </c>
    </row>
    <row r="16" spans="1:14" s="28" customFormat="1" ht="16.5" x14ac:dyDescent="0.4">
      <c r="A16" s="31" t="s">
        <v>21</v>
      </c>
      <c r="B16" s="31">
        <v>4002</v>
      </c>
      <c r="C16" s="32">
        <v>9401</v>
      </c>
      <c r="D16" s="32">
        <v>28051</v>
      </c>
      <c r="E16" s="32">
        <v>659</v>
      </c>
      <c r="F16" s="32">
        <v>4464</v>
      </c>
      <c r="G16" s="32">
        <v>102342</v>
      </c>
      <c r="H16" s="32">
        <v>92920</v>
      </c>
      <c r="I16" s="32">
        <v>25011</v>
      </c>
      <c r="J16" s="32">
        <v>22308</v>
      </c>
      <c r="K16" s="32">
        <v>605</v>
      </c>
      <c r="L16" s="32">
        <v>2544</v>
      </c>
      <c r="M16" s="32">
        <v>14987</v>
      </c>
      <c r="N16" s="32">
        <v>16</v>
      </c>
    </row>
    <row r="17" spans="1:14" s="28" customFormat="1" ht="16.5" x14ac:dyDescent="0.4">
      <c r="A17" s="31" t="s">
        <v>62</v>
      </c>
      <c r="B17" s="31">
        <v>22001</v>
      </c>
      <c r="C17" s="32">
        <v>267487</v>
      </c>
      <c r="D17" s="32">
        <v>268046</v>
      </c>
      <c r="E17" s="32">
        <v>259240</v>
      </c>
      <c r="F17" s="32">
        <v>251904</v>
      </c>
      <c r="G17" s="32">
        <v>303263</v>
      </c>
      <c r="H17" s="32">
        <v>311750</v>
      </c>
      <c r="I17" s="32">
        <v>297091</v>
      </c>
      <c r="J17" s="32">
        <v>281532</v>
      </c>
      <c r="K17" s="32">
        <v>274801</v>
      </c>
      <c r="L17" s="32">
        <v>272101</v>
      </c>
      <c r="M17" s="32">
        <v>247214</v>
      </c>
      <c r="N17" s="32">
        <v>362010</v>
      </c>
    </row>
    <row r="18" spans="1:14" s="28" customFormat="1" ht="16.5" x14ac:dyDescent="0.4">
      <c r="A18" s="31" t="s">
        <v>118</v>
      </c>
      <c r="B18" s="31">
        <v>49002</v>
      </c>
      <c r="C18" s="32">
        <v>1142063</v>
      </c>
      <c r="D18" s="32">
        <v>446418</v>
      </c>
      <c r="E18" s="32">
        <v>219572</v>
      </c>
      <c r="F18" s="32">
        <v>21099</v>
      </c>
      <c r="G18" s="32">
        <v>270614</v>
      </c>
      <c r="H18" s="32">
        <v>373124</v>
      </c>
      <c r="I18" s="32">
        <v>790172</v>
      </c>
      <c r="J18" s="32">
        <v>600171</v>
      </c>
      <c r="K18" s="32">
        <v>412646</v>
      </c>
      <c r="L18" s="32">
        <v>397331</v>
      </c>
      <c r="M18" s="32">
        <v>799212</v>
      </c>
      <c r="N18" s="32">
        <v>762712</v>
      </c>
    </row>
    <row r="19" spans="1:14" s="28" customFormat="1" ht="16.5" x14ac:dyDescent="0.4">
      <c r="A19" s="31" t="s">
        <v>81</v>
      </c>
      <c r="B19" s="31">
        <v>30003</v>
      </c>
      <c r="C19" s="32">
        <v>194464</v>
      </c>
      <c r="D19" s="32">
        <v>176820</v>
      </c>
      <c r="E19" s="32">
        <v>156760</v>
      </c>
      <c r="F19" s="32">
        <v>118807</v>
      </c>
      <c r="G19" s="32">
        <v>216196</v>
      </c>
      <c r="H19" s="32">
        <v>234782</v>
      </c>
      <c r="I19" s="32">
        <v>193372</v>
      </c>
      <c r="J19" s="32">
        <v>168513</v>
      </c>
      <c r="K19" s="32">
        <v>154247</v>
      </c>
      <c r="L19" s="32">
        <v>136038</v>
      </c>
      <c r="M19" s="32">
        <v>250925</v>
      </c>
      <c r="N19" s="32">
        <v>267351</v>
      </c>
    </row>
    <row r="20" spans="1:14" s="28" customFormat="1" ht="16.5" x14ac:dyDescent="0.4">
      <c r="A20" s="31" t="s">
        <v>111</v>
      </c>
      <c r="B20" s="31">
        <v>45004</v>
      </c>
      <c r="C20" s="32">
        <v>197262</v>
      </c>
      <c r="D20" s="32">
        <v>158367</v>
      </c>
      <c r="E20" s="32">
        <v>131197</v>
      </c>
      <c r="F20" s="32">
        <v>109874</v>
      </c>
      <c r="G20" s="32">
        <v>229352</v>
      </c>
      <c r="H20" s="32">
        <v>225185</v>
      </c>
      <c r="I20" s="32">
        <v>198171</v>
      </c>
      <c r="J20" s="32">
        <v>175418</v>
      </c>
      <c r="K20" s="32">
        <v>165173</v>
      </c>
      <c r="L20" s="32">
        <v>161749</v>
      </c>
      <c r="M20" s="32">
        <v>317139</v>
      </c>
      <c r="N20" s="32">
        <v>316700</v>
      </c>
    </row>
    <row r="21" spans="1:14" s="28" customFormat="1" ht="16.5" x14ac:dyDescent="0.4">
      <c r="A21" s="31" t="s">
        <v>23</v>
      </c>
      <c r="B21" s="31">
        <v>5001</v>
      </c>
      <c r="C21" s="32">
        <v>563709</v>
      </c>
      <c r="D21" s="32">
        <v>337902</v>
      </c>
      <c r="E21" s="32">
        <v>79957</v>
      </c>
      <c r="F21" s="32">
        <v>544</v>
      </c>
      <c r="G21" s="32">
        <v>505915</v>
      </c>
      <c r="H21" s="32">
        <v>397291</v>
      </c>
      <c r="I21" s="32">
        <v>179492</v>
      </c>
      <c r="J21" s="32">
        <v>65812</v>
      </c>
      <c r="K21" s="32">
        <v>875</v>
      </c>
      <c r="L21" s="32">
        <v>147</v>
      </c>
      <c r="M21" s="32">
        <v>590651</v>
      </c>
      <c r="N21" s="32">
        <v>431407</v>
      </c>
    </row>
    <row r="22" spans="1:14" s="28" customFormat="1" ht="16.5" x14ac:dyDescent="0.4">
      <c r="A22" s="31" t="s">
        <v>72</v>
      </c>
      <c r="B22" s="31">
        <v>26002</v>
      </c>
      <c r="C22" s="32">
        <v>-1222</v>
      </c>
      <c r="D22" s="32">
        <v>-12872</v>
      </c>
      <c r="E22" s="32">
        <v>-27820</v>
      </c>
      <c r="F22" s="32">
        <v>-45476</v>
      </c>
      <c r="G22" s="32">
        <v>9488</v>
      </c>
      <c r="H22" s="32">
        <v>1772</v>
      </c>
      <c r="I22" s="32">
        <v>-14327</v>
      </c>
      <c r="J22" s="32">
        <v>-22037</v>
      </c>
      <c r="K22" s="32">
        <v>-38156</v>
      </c>
      <c r="L22" s="32">
        <v>-46438</v>
      </c>
      <c r="M22" s="32">
        <v>15012</v>
      </c>
      <c r="N22" s="32">
        <v>12816</v>
      </c>
    </row>
    <row r="23" spans="1:14" s="28" customFormat="1" ht="16.5" x14ac:dyDescent="0.4">
      <c r="A23" s="31" t="s">
        <v>106</v>
      </c>
      <c r="B23" s="31">
        <v>43001</v>
      </c>
      <c r="C23" s="32">
        <v>21775</v>
      </c>
      <c r="D23" s="32">
        <v>14539</v>
      </c>
      <c r="E23" s="32">
        <v>-3713</v>
      </c>
      <c r="F23" s="32">
        <v>-32527</v>
      </c>
      <c r="G23" s="32">
        <v>23619</v>
      </c>
      <c r="H23" s="32">
        <v>7862</v>
      </c>
      <c r="I23" s="32">
        <v>-18475</v>
      </c>
      <c r="J23" s="32">
        <v>-33066</v>
      </c>
      <c r="K23" s="32">
        <v>-41563</v>
      </c>
      <c r="L23" s="32">
        <v>-62453</v>
      </c>
      <c r="M23" s="32">
        <v>60210</v>
      </c>
      <c r="N23" s="32">
        <v>61457</v>
      </c>
    </row>
    <row r="24" spans="1:14" s="28" customFormat="1" ht="16.5" x14ac:dyDescent="0.4">
      <c r="A24" s="31" t="s">
        <v>101</v>
      </c>
      <c r="B24" s="31">
        <v>41001</v>
      </c>
      <c r="C24" s="32">
        <v>25663</v>
      </c>
      <c r="D24" s="32">
        <v>-42981</v>
      </c>
      <c r="E24" s="32">
        <v>-112228</v>
      </c>
      <c r="F24" s="32">
        <v>-175974</v>
      </c>
      <c r="G24" s="32">
        <v>-21483</v>
      </c>
      <c r="H24" s="32">
        <v>-33571</v>
      </c>
      <c r="I24" s="32">
        <v>-97225</v>
      </c>
      <c r="J24" s="32">
        <v>-138434</v>
      </c>
      <c r="K24" s="32">
        <v>-188920</v>
      </c>
      <c r="L24" s="32">
        <v>-218354</v>
      </c>
      <c r="M24" s="32">
        <v>158620</v>
      </c>
      <c r="N24" s="32">
        <v>121961</v>
      </c>
    </row>
    <row r="25" spans="1:14" s="28" customFormat="1" ht="16.5" x14ac:dyDescent="0.4">
      <c r="A25" s="31" t="s">
        <v>76</v>
      </c>
      <c r="B25" s="31">
        <v>28001</v>
      </c>
      <c r="C25" s="32">
        <v>84906</v>
      </c>
      <c r="D25" s="32">
        <v>78923</v>
      </c>
      <c r="E25" s="32">
        <v>78609</v>
      </c>
      <c r="F25" s="32">
        <v>66085</v>
      </c>
      <c r="G25" s="32">
        <v>130681</v>
      </c>
      <c r="H25" s="32">
        <v>144361</v>
      </c>
      <c r="I25" s="32">
        <v>129132</v>
      </c>
      <c r="J25" s="32">
        <v>120591</v>
      </c>
      <c r="K25" s="32">
        <v>111312</v>
      </c>
      <c r="L25" s="32">
        <v>104584</v>
      </c>
      <c r="M25" s="32">
        <v>179896</v>
      </c>
      <c r="N25" s="32">
        <v>178930</v>
      </c>
    </row>
    <row r="26" spans="1:14" s="28" customFormat="1" ht="16.5" x14ac:dyDescent="0.4">
      <c r="A26" s="31" t="s">
        <v>149</v>
      </c>
      <c r="B26" s="31">
        <v>60001</v>
      </c>
      <c r="C26" s="32">
        <v>134485</v>
      </c>
      <c r="D26" s="32">
        <v>115938</v>
      </c>
      <c r="E26" s="32">
        <v>94099</v>
      </c>
      <c r="F26" s="32">
        <v>77697</v>
      </c>
      <c r="G26" s="32">
        <v>140957</v>
      </c>
      <c r="H26" s="32">
        <v>152425</v>
      </c>
      <c r="I26" s="32">
        <v>131703</v>
      </c>
      <c r="J26" s="32">
        <v>129707</v>
      </c>
      <c r="K26" s="32">
        <v>112785</v>
      </c>
      <c r="L26" s="32">
        <v>102286</v>
      </c>
      <c r="M26" s="32">
        <v>178416</v>
      </c>
      <c r="N26" s="32">
        <v>193626</v>
      </c>
    </row>
    <row r="27" spans="1:14" s="28" customFormat="1" ht="16.5" x14ac:dyDescent="0.4">
      <c r="A27" s="31" t="s">
        <v>31</v>
      </c>
      <c r="B27" s="31">
        <v>7001</v>
      </c>
      <c r="C27" s="32">
        <v>66118</v>
      </c>
      <c r="D27" s="32">
        <v>85965</v>
      </c>
      <c r="E27" s="32">
        <v>-22709</v>
      </c>
      <c r="F27" s="32">
        <v>-65302</v>
      </c>
      <c r="G27" s="32">
        <v>130751</v>
      </c>
      <c r="H27" s="32">
        <v>201802</v>
      </c>
      <c r="I27" s="32">
        <v>151448</v>
      </c>
      <c r="J27" s="32">
        <v>112803</v>
      </c>
      <c r="K27" s="32">
        <v>76876</v>
      </c>
      <c r="L27" s="32">
        <v>91636</v>
      </c>
      <c r="M27" s="32">
        <v>285011</v>
      </c>
      <c r="N27" s="32">
        <v>237733</v>
      </c>
    </row>
    <row r="28" spans="1:14" s="28" customFormat="1" ht="16.5" x14ac:dyDescent="0.4">
      <c r="A28" s="31" t="s">
        <v>95</v>
      </c>
      <c r="B28" s="31">
        <v>39001</v>
      </c>
      <c r="C28" s="32">
        <v>-14657</v>
      </c>
      <c r="D28" s="32">
        <v>-48661</v>
      </c>
      <c r="E28" s="32">
        <v>-95749</v>
      </c>
      <c r="F28" s="32">
        <v>-103354</v>
      </c>
      <c r="G28" s="32">
        <v>-27813</v>
      </c>
      <c r="H28" s="32">
        <v>-44157</v>
      </c>
      <c r="I28" s="32">
        <v>-94914</v>
      </c>
      <c r="J28" s="32">
        <v>11800</v>
      </c>
      <c r="K28" s="32">
        <v>-26712</v>
      </c>
      <c r="L28" s="32">
        <v>-39335</v>
      </c>
      <c r="M28" s="32">
        <v>35505</v>
      </c>
      <c r="N28" s="32">
        <v>152798</v>
      </c>
    </row>
    <row r="29" spans="1:14" s="28" customFormat="1" ht="16.5" x14ac:dyDescent="0.4">
      <c r="A29" s="31" t="s">
        <v>39</v>
      </c>
      <c r="B29" s="31">
        <v>12002</v>
      </c>
      <c r="C29" s="32">
        <v>47626</v>
      </c>
      <c r="D29" s="32">
        <v>453150</v>
      </c>
      <c r="E29" s="32">
        <v>427748</v>
      </c>
      <c r="F29" s="32">
        <v>384282</v>
      </c>
      <c r="G29" s="32">
        <v>515275</v>
      </c>
      <c r="H29" s="32">
        <v>507312</v>
      </c>
      <c r="I29" s="32">
        <v>480241</v>
      </c>
      <c r="J29" s="32">
        <v>464630</v>
      </c>
      <c r="K29" s="32">
        <v>427959</v>
      </c>
      <c r="L29" s="32">
        <v>436611</v>
      </c>
      <c r="M29" s="32">
        <v>615768</v>
      </c>
      <c r="N29" s="32">
        <v>606941</v>
      </c>
    </row>
    <row r="30" spans="1:14" s="28" customFormat="1" ht="16.5" x14ac:dyDescent="0.4">
      <c r="A30" s="31" t="s">
        <v>125</v>
      </c>
      <c r="B30" s="31">
        <v>50005</v>
      </c>
      <c r="C30" s="32">
        <v>7421</v>
      </c>
      <c r="D30" s="32">
        <v>-8555</v>
      </c>
      <c r="E30" s="32">
        <v>-34363</v>
      </c>
      <c r="F30" s="32">
        <v>-57750</v>
      </c>
      <c r="G30" s="32">
        <v>8692</v>
      </c>
      <c r="H30" s="32">
        <v>-39027</v>
      </c>
      <c r="I30" s="32">
        <v>-73682</v>
      </c>
      <c r="J30" s="32">
        <v>-56499</v>
      </c>
      <c r="K30" s="32">
        <v>-78019</v>
      </c>
      <c r="L30" s="32">
        <v>-92005</v>
      </c>
      <c r="M30" s="32">
        <v>35204</v>
      </c>
      <c r="N30" s="32">
        <v>27131</v>
      </c>
    </row>
    <row r="31" spans="1:14" s="28" customFormat="1" ht="16.5" x14ac:dyDescent="0.4">
      <c r="A31" s="31" t="s">
        <v>148</v>
      </c>
      <c r="B31" s="31">
        <v>59003</v>
      </c>
      <c r="C31" s="32">
        <v>395838</v>
      </c>
      <c r="D31" s="32">
        <v>381271</v>
      </c>
      <c r="E31" s="32">
        <v>359496</v>
      </c>
      <c r="F31" s="32">
        <v>349128</v>
      </c>
      <c r="G31" s="32">
        <v>414219</v>
      </c>
      <c r="H31" s="32">
        <v>419477</v>
      </c>
      <c r="I31" s="32">
        <v>401590</v>
      </c>
      <c r="J31" s="32">
        <v>384890</v>
      </c>
      <c r="K31" s="32">
        <v>375118</v>
      </c>
      <c r="L31" s="32">
        <v>390364</v>
      </c>
      <c r="M31" s="32">
        <v>467569</v>
      </c>
      <c r="N31" s="32">
        <v>442900</v>
      </c>
    </row>
    <row r="32" spans="1:14" s="28" customFormat="1" ht="16.5" x14ac:dyDescent="0.4">
      <c r="A32" s="31" t="s">
        <v>61</v>
      </c>
      <c r="B32" s="31">
        <v>21002</v>
      </c>
      <c r="C32" s="32">
        <v>637062</v>
      </c>
      <c r="D32" s="32">
        <v>623754</v>
      </c>
      <c r="E32" s="32">
        <v>607563</v>
      </c>
      <c r="F32" s="32">
        <v>594096</v>
      </c>
      <c r="G32" s="32">
        <v>663926</v>
      </c>
      <c r="H32" s="32">
        <v>667340</v>
      </c>
      <c r="I32" s="32">
        <v>659736</v>
      </c>
      <c r="J32" s="32">
        <v>653234</v>
      </c>
      <c r="K32" s="32">
        <v>651007</v>
      </c>
      <c r="L32" s="32">
        <v>656293</v>
      </c>
      <c r="M32" s="32">
        <v>730876</v>
      </c>
      <c r="N32" s="32">
        <v>729592</v>
      </c>
    </row>
    <row r="33" spans="1:14" s="28" customFormat="1" ht="16.5" x14ac:dyDescent="0.4">
      <c r="A33" s="31" t="s">
        <v>50</v>
      </c>
      <c r="B33" s="31">
        <v>16001</v>
      </c>
      <c r="C33" s="32">
        <v>272133</v>
      </c>
      <c r="D33" s="32">
        <v>228146</v>
      </c>
      <c r="E33" s="32">
        <v>92963</v>
      </c>
      <c r="F33" s="32">
        <v>22211</v>
      </c>
      <c r="G33" s="32">
        <v>241872</v>
      </c>
      <c r="H33" s="32">
        <v>290158</v>
      </c>
      <c r="I33" s="32">
        <v>192293</v>
      </c>
      <c r="J33" s="32">
        <v>94862</v>
      </c>
      <c r="K33" s="32">
        <v>43033</v>
      </c>
      <c r="L33" s="32">
        <v>34374</v>
      </c>
      <c r="M33" s="32">
        <v>258644</v>
      </c>
      <c r="N33" s="32">
        <v>414111</v>
      </c>
    </row>
    <row r="34" spans="1:14" s="28" customFormat="1" ht="16.5" x14ac:dyDescent="0.4">
      <c r="A34" s="31" t="s">
        <v>156</v>
      </c>
      <c r="B34" s="31">
        <v>61008</v>
      </c>
      <c r="C34" s="32">
        <v>356664</v>
      </c>
      <c r="D34" s="32">
        <v>290768</v>
      </c>
      <c r="E34" s="32">
        <v>229785</v>
      </c>
      <c r="F34" s="32">
        <v>122452</v>
      </c>
      <c r="G34" s="32">
        <v>382084</v>
      </c>
      <c r="H34" s="32">
        <v>274513</v>
      </c>
      <c r="I34" s="32">
        <v>242098</v>
      </c>
      <c r="J34" s="32">
        <v>154617</v>
      </c>
      <c r="K34" s="32">
        <v>72098</v>
      </c>
      <c r="L34" s="32">
        <v>-25316</v>
      </c>
      <c r="M34" s="32">
        <v>218753</v>
      </c>
      <c r="N34" s="32">
        <v>342026</v>
      </c>
    </row>
    <row r="35" spans="1:14" s="28" customFormat="1" ht="16.5" x14ac:dyDescent="0.4">
      <c r="A35" s="31" t="s">
        <v>93</v>
      </c>
      <c r="B35" s="31">
        <v>38002</v>
      </c>
      <c r="C35" s="32">
        <v>230774</v>
      </c>
      <c r="D35" s="32">
        <v>218272</v>
      </c>
      <c r="E35" s="32">
        <v>188192</v>
      </c>
      <c r="F35" s="32">
        <v>166546</v>
      </c>
      <c r="G35" s="32">
        <v>231717</v>
      </c>
      <c r="H35" s="32">
        <v>225834</v>
      </c>
      <c r="I35" s="32">
        <v>205774</v>
      </c>
      <c r="J35" s="32">
        <v>185498</v>
      </c>
      <c r="K35" s="32">
        <v>164004</v>
      </c>
      <c r="L35" s="32">
        <v>162214</v>
      </c>
      <c r="M35" s="32">
        <v>250035</v>
      </c>
      <c r="N35" s="32">
        <v>253426</v>
      </c>
    </row>
    <row r="36" spans="1:14" s="28" customFormat="1" ht="16.5" x14ac:dyDescent="0.4">
      <c r="A36" s="31" t="s">
        <v>119</v>
      </c>
      <c r="B36" s="31">
        <v>49003</v>
      </c>
      <c r="C36" s="32">
        <v>75758</v>
      </c>
      <c r="D36" s="32">
        <v>22059</v>
      </c>
      <c r="E36" s="32">
        <v>-50868</v>
      </c>
      <c r="F36" s="32">
        <v>-122533</v>
      </c>
      <c r="G36" s="32">
        <v>19066</v>
      </c>
      <c r="H36" s="32">
        <v>71535</v>
      </c>
      <c r="I36" s="32">
        <v>42209</v>
      </c>
      <c r="J36" s="32">
        <v>-15885</v>
      </c>
      <c r="K36" s="32">
        <v>-71961</v>
      </c>
      <c r="L36" s="32">
        <v>-103028</v>
      </c>
      <c r="M36" s="32">
        <v>188348</v>
      </c>
      <c r="N36" s="32">
        <v>180720</v>
      </c>
    </row>
    <row r="37" spans="1:14" s="28" customFormat="1" ht="16.5" x14ac:dyDescent="0.4">
      <c r="A37" s="31" t="s">
        <v>26</v>
      </c>
      <c r="B37" s="31">
        <v>5006</v>
      </c>
      <c r="C37" s="32">
        <v>59224</v>
      </c>
      <c r="D37" s="32">
        <v>20228</v>
      </c>
      <c r="E37" s="32">
        <v>-12827</v>
      </c>
      <c r="F37" s="32">
        <v>34358</v>
      </c>
      <c r="G37" s="32">
        <v>138263</v>
      </c>
      <c r="H37" s="32">
        <v>152602</v>
      </c>
      <c r="I37" s="32">
        <v>113431</v>
      </c>
      <c r="J37" s="32">
        <v>86595</v>
      </c>
      <c r="K37" s="32">
        <v>54667</v>
      </c>
      <c r="L37" s="32">
        <v>30981</v>
      </c>
      <c r="M37" s="32">
        <v>81199</v>
      </c>
      <c r="N37" s="32">
        <v>94231</v>
      </c>
    </row>
    <row r="38" spans="1:14" s="28" customFormat="1" ht="16.5" x14ac:dyDescent="0.4">
      <c r="A38" s="31" t="s">
        <v>57</v>
      </c>
      <c r="B38" s="31">
        <v>19004</v>
      </c>
      <c r="C38" s="32">
        <v>92016</v>
      </c>
      <c r="D38" s="32">
        <v>-20740</v>
      </c>
      <c r="E38" s="32">
        <v>-20339</v>
      </c>
      <c r="F38" s="32">
        <v>97423</v>
      </c>
      <c r="G38" s="32">
        <v>92520</v>
      </c>
      <c r="H38" s="32">
        <v>92520</v>
      </c>
      <c r="I38" s="32">
        <v>42760</v>
      </c>
      <c r="J38" s="32">
        <v>4407</v>
      </c>
      <c r="K38" s="32">
        <v>-41927</v>
      </c>
      <c r="L38" s="32">
        <v>-62983</v>
      </c>
      <c r="M38" s="32">
        <v>1130628</v>
      </c>
      <c r="N38" s="32">
        <v>153679</v>
      </c>
    </row>
    <row r="39" spans="1:14" s="28" customFormat="1" ht="16.5" x14ac:dyDescent="0.4">
      <c r="A39" s="31" t="s">
        <v>141</v>
      </c>
      <c r="B39" s="31">
        <v>56002</v>
      </c>
      <c r="C39" s="32">
        <v>214607</v>
      </c>
      <c r="D39" s="32">
        <v>200893</v>
      </c>
      <c r="E39" s="32">
        <v>187354</v>
      </c>
      <c r="F39" s="32">
        <v>169702</v>
      </c>
      <c r="G39" s="32">
        <v>281133</v>
      </c>
      <c r="H39" s="32">
        <v>284544</v>
      </c>
      <c r="I39" s="32">
        <v>267970</v>
      </c>
      <c r="J39" s="32">
        <v>255599</v>
      </c>
      <c r="K39" s="32">
        <v>224512</v>
      </c>
      <c r="L39" s="32">
        <v>234385</v>
      </c>
      <c r="M39" s="32">
        <v>349709</v>
      </c>
      <c r="N39" s="32">
        <v>190346</v>
      </c>
    </row>
    <row r="40" spans="1:14" s="28" customFormat="1" ht="16.5" x14ac:dyDescent="0.4">
      <c r="A40" s="31" t="s">
        <v>126</v>
      </c>
      <c r="B40" s="31">
        <v>51001</v>
      </c>
      <c r="C40" s="32">
        <v>95792</v>
      </c>
      <c r="D40" s="32">
        <v>51075</v>
      </c>
      <c r="E40" s="32">
        <v>-134630</v>
      </c>
      <c r="F40" s="32">
        <v>-54953</v>
      </c>
      <c r="G40" s="32">
        <v>101083</v>
      </c>
      <c r="H40" s="32">
        <v>102503</v>
      </c>
      <c r="I40" s="32">
        <v>-97318</v>
      </c>
      <c r="J40" s="32">
        <v>-6818</v>
      </c>
      <c r="K40" s="32">
        <v>-63876</v>
      </c>
      <c r="L40" s="32">
        <v>-122371</v>
      </c>
      <c r="M40" s="32">
        <v>79695</v>
      </c>
      <c r="N40" s="32">
        <v>233118</v>
      </c>
    </row>
    <row r="41" spans="1:14" s="28" customFormat="1" ht="16.5" x14ac:dyDescent="0.4">
      <c r="A41" s="31" t="s">
        <v>161</v>
      </c>
      <c r="B41" s="31">
        <v>64002</v>
      </c>
      <c r="C41" s="32">
        <v>49106</v>
      </c>
      <c r="D41" s="32">
        <v>38886</v>
      </c>
      <c r="E41" s="32">
        <v>19241</v>
      </c>
      <c r="F41" s="32">
        <v>-6885</v>
      </c>
      <c r="G41" s="32">
        <v>27650</v>
      </c>
      <c r="H41" s="32">
        <v>24867</v>
      </c>
      <c r="I41" s="32">
        <v>-11729</v>
      </c>
      <c r="J41" s="32">
        <v>8414</v>
      </c>
      <c r="K41" s="32">
        <v>4927</v>
      </c>
      <c r="L41" s="32">
        <v>-14614</v>
      </c>
      <c r="M41" s="32">
        <v>6992</v>
      </c>
      <c r="N41" s="32">
        <v>523</v>
      </c>
    </row>
    <row r="42" spans="1:14" s="28" customFormat="1" ht="16.5" x14ac:dyDescent="0.4">
      <c r="A42" s="31" t="s">
        <v>58</v>
      </c>
      <c r="B42" s="31">
        <v>20001</v>
      </c>
      <c r="C42" s="32">
        <v>305515</v>
      </c>
      <c r="D42" s="32">
        <v>262601</v>
      </c>
      <c r="E42" s="32">
        <v>225377</v>
      </c>
      <c r="F42" s="32">
        <v>163982</v>
      </c>
      <c r="G42" s="32">
        <v>213270</v>
      </c>
      <c r="H42" s="32">
        <v>173080</v>
      </c>
      <c r="I42" s="32">
        <v>149773</v>
      </c>
      <c r="J42" s="32">
        <v>223808</v>
      </c>
      <c r="K42" s="32">
        <v>230724</v>
      </c>
      <c r="L42" s="32">
        <v>204910</v>
      </c>
      <c r="M42" s="32">
        <v>197821</v>
      </c>
      <c r="N42" s="32">
        <v>369660</v>
      </c>
    </row>
    <row r="43" spans="1:14" s="28" customFormat="1" ht="16.5" x14ac:dyDescent="0.4">
      <c r="A43" s="31" t="s">
        <v>65</v>
      </c>
      <c r="B43" s="31">
        <v>23001</v>
      </c>
      <c r="C43" s="32">
        <v>15471</v>
      </c>
      <c r="D43" s="32">
        <v>5371</v>
      </c>
      <c r="E43" s="32">
        <v>-639</v>
      </c>
      <c r="F43" s="32">
        <v>-11306</v>
      </c>
      <c r="G43" s="32">
        <v>38011</v>
      </c>
      <c r="H43" s="32">
        <v>30184</v>
      </c>
      <c r="I43" s="32">
        <v>11827</v>
      </c>
      <c r="J43" s="32">
        <v>-2458</v>
      </c>
      <c r="K43" s="32">
        <v>-10767</v>
      </c>
      <c r="L43" s="32">
        <v>-33484</v>
      </c>
      <c r="M43" s="32">
        <v>16669</v>
      </c>
      <c r="N43" s="32">
        <v>46656</v>
      </c>
    </row>
    <row r="44" spans="1:14" s="28" customFormat="1" ht="16.5" x14ac:dyDescent="0.4">
      <c r="A44" s="31" t="s">
        <v>63</v>
      </c>
      <c r="B44" s="31">
        <v>22005</v>
      </c>
      <c r="C44" s="32">
        <v>358929</v>
      </c>
      <c r="D44" s="32">
        <v>358975</v>
      </c>
      <c r="E44" s="32">
        <v>345560</v>
      </c>
      <c r="F44" s="32">
        <v>334665</v>
      </c>
      <c r="G44" s="32">
        <v>357874</v>
      </c>
      <c r="H44" s="32">
        <v>346971</v>
      </c>
      <c r="I44" s="32">
        <v>331368</v>
      </c>
      <c r="J44" s="32">
        <v>305775</v>
      </c>
      <c r="K44" s="32">
        <v>291572</v>
      </c>
      <c r="L44" s="32">
        <v>278415</v>
      </c>
      <c r="M44" s="32">
        <v>284329</v>
      </c>
      <c r="N44" s="32">
        <v>303566</v>
      </c>
    </row>
    <row r="45" spans="1:14" s="28" customFormat="1" ht="16.5" x14ac:dyDescent="0.4">
      <c r="A45" s="31" t="s">
        <v>51</v>
      </c>
      <c r="B45" s="31">
        <v>16002</v>
      </c>
      <c r="C45" s="32">
        <v>57817</v>
      </c>
      <c r="D45" s="32">
        <v>57817</v>
      </c>
      <c r="E45" s="32">
        <v>57649</v>
      </c>
      <c r="F45" s="32">
        <v>57334</v>
      </c>
      <c r="G45" s="32">
        <v>57019</v>
      </c>
      <c r="H45" s="32">
        <v>56274</v>
      </c>
      <c r="I45" s="32">
        <v>55880</v>
      </c>
      <c r="J45" s="32">
        <v>55135</v>
      </c>
      <c r="K45" s="32">
        <v>54555</v>
      </c>
      <c r="L45" s="32">
        <v>54240</v>
      </c>
      <c r="M45" s="32">
        <v>52626</v>
      </c>
      <c r="N45" s="32">
        <v>76631</v>
      </c>
    </row>
    <row r="46" spans="1:14" s="28" customFormat="1" ht="16.5" x14ac:dyDescent="0.4">
      <c r="A46" s="31" t="s">
        <v>155</v>
      </c>
      <c r="B46" s="31">
        <v>61007</v>
      </c>
      <c r="C46" s="32">
        <v>-36137</v>
      </c>
      <c r="D46" s="32">
        <v>-80680</v>
      </c>
      <c r="E46" s="32">
        <v>-136677</v>
      </c>
      <c r="F46" s="32">
        <v>-188855</v>
      </c>
      <c r="G46" s="32">
        <v>-26028</v>
      </c>
      <c r="H46" s="32">
        <v>-49741</v>
      </c>
      <c r="I46" s="32">
        <v>-104228</v>
      </c>
      <c r="J46" s="32">
        <v>-147133</v>
      </c>
      <c r="K46" s="32">
        <v>-194964</v>
      </c>
      <c r="L46" s="32">
        <v>-221884</v>
      </c>
      <c r="M46" s="32">
        <v>55464</v>
      </c>
      <c r="N46" s="32">
        <v>37375</v>
      </c>
    </row>
    <row r="47" spans="1:14" s="28" customFormat="1" ht="16.5" x14ac:dyDescent="0.4">
      <c r="A47" s="31" t="s">
        <v>24</v>
      </c>
      <c r="B47" s="31">
        <v>5003</v>
      </c>
      <c r="C47" s="32">
        <v>19556</v>
      </c>
      <c r="D47" s="32">
        <v>22879</v>
      </c>
      <c r="E47" s="32">
        <v>-12341</v>
      </c>
      <c r="F47" s="32">
        <v>-49002</v>
      </c>
      <c r="G47" s="32">
        <v>33923</v>
      </c>
      <c r="H47" s="32">
        <v>43821</v>
      </c>
      <c r="I47" s="32">
        <v>16076</v>
      </c>
      <c r="J47" s="32">
        <v>-5969</v>
      </c>
      <c r="K47" s="32">
        <v>-30687</v>
      </c>
      <c r="L47" s="32">
        <v>-53008</v>
      </c>
      <c r="M47" s="32">
        <v>48033</v>
      </c>
      <c r="N47" s="32">
        <v>87497</v>
      </c>
    </row>
    <row r="48" spans="1:14" s="28" customFormat="1" ht="16.5" x14ac:dyDescent="0.4">
      <c r="A48" s="31" t="s">
        <v>77</v>
      </c>
      <c r="B48" s="31">
        <v>28002</v>
      </c>
      <c r="C48" s="32">
        <v>-47339</v>
      </c>
      <c r="D48" s="32">
        <v>-77854</v>
      </c>
      <c r="E48" s="32">
        <v>-109020</v>
      </c>
      <c r="F48" s="32">
        <v>-136731</v>
      </c>
      <c r="G48" s="32">
        <v>-57699</v>
      </c>
      <c r="H48" s="32">
        <v>-64647</v>
      </c>
      <c r="I48" s="32">
        <v>-99624</v>
      </c>
      <c r="J48" s="32">
        <v>-120255</v>
      </c>
      <c r="K48" s="32">
        <v>-150404</v>
      </c>
      <c r="L48" s="32">
        <v>-170337</v>
      </c>
      <c r="M48" s="32">
        <v>-13449</v>
      </c>
      <c r="N48" s="32">
        <v>-28618</v>
      </c>
    </row>
    <row r="49" spans="1:14" s="28" customFormat="1" ht="16.5" x14ac:dyDescent="0.4">
      <c r="A49" s="31" t="s">
        <v>52</v>
      </c>
      <c r="B49" s="31">
        <v>17001</v>
      </c>
      <c r="C49" s="32">
        <v>6829</v>
      </c>
      <c r="D49" s="32">
        <v>-5494</v>
      </c>
      <c r="E49" s="32">
        <v>-17575</v>
      </c>
      <c r="F49" s="32">
        <v>-29070</v>
      </c>
      <c r="G49" s="32">
        <v>14167</v>
      </c>
      <c r="H49" s="32">
        <v>25002</v>
      </c>
      <c r="I49" s="32">
        <v>12357</v>
      </c>
      <c r="J49" s="32">
        <v>1832</v>
      </c>
      <c r="K49" s="32">
        <v>-11026</v>
      </c>
      <c r="L49" s="32">
        <v>-16169</v>
      </c>
      <c r="M49" s="32">
        <v>34643</v>
      </c>
      <c r="N49" s="32">
        <v>25317</v>
      </c>
    </row>
    <row r="50" spans="1:14" s="28" customFormat="1" ht="16.5" x14ac:dyDescent="0.4">
      <c r="A50" s="31" t="s">
        <v>109</v>
      </c>
      <c r="B50" s="31">
        <v>44001</v>
      </c>
      <c r="C50" s="32">
        <v>285330</v>
      </c>
      <c r="D50" s="32">
        <v>278615</v>
      </c>
      <c r="E50" s="32">
        <v>264124</v>
      </c>
      <c r="F50" s="32">
        <v>255568</v>
      </c>
      <c r="G50" s="32">
        <v>296476</v>
      </c>
      <c r="H50" s="32">
        <v>292991</v>
      </c>
      <c r="I50" s="32">
        <v>282167</v>
      </c>
      <c r="J50" s="32">
        <v>257926</v>
      </c>
      <c r="K50" s="32">
        <v>242648</v>
      </c>
      <c r="L50" s="32">
        <v>229422</v>
      </c>
      <c r="M50" s="32">
        <v>253443</v>
      </c>
      <c r="N50" s="32">
        <v>249578</v>
      </c>
    </row>
    <row r="51" spans="1:14" s="28" customFormat="1" ht="16.5" x14ac:dyDescent="0.4">
      <c r="A51" s="31" t="s">
        <v>114</v>
      </c>
      <c r="B51" s="31">
        <v>46002</v>
      </c>
      <c r="C51" s="32">
        <v>4349</v>
      </c>
      <c r="D51" s="32">
        <v>-203</v>
      </c>
      <c r="E51" s="32">
        <v>-6686</v>
      </c>
      <c r="F51" s="32">
        <v>-14474</v>
      </c>
      <c r="G51" s="32">
        <v>18869</v>
      </c>
      <c r="H51" s="32">
        <v>23838</v>
      </c>
      <c r="I51" s="32">
        <v>10903</v>
      </c>
      <c r="J51" s="32">
        <v>2375</v>
      </c>
      <c r="K51" s="32">
        <v>1905</v>
      </c>
      <c r="L51" s="32">
        <v>5005</v>
      </c>
      <c r="M51" s="32">
        <v>34269</v>
      </c>
      <c r="N51" s="32">
        <v>22654</v>
      </c>
    </row>
    <row r="52" spans="1:14" s="28" customFormat="1" ht="16.5" x14ac:dyDescent="0.4">
      <c r="A52" s="31" t="s">
        <v>68</v>
      </c>
      <c r="B52" s="31">
        <v>24004</v>
      </c>
      <c r="C52" s="32">
        <v>291321</v>
      </c>
      <c r="D52" s="32">
        <v>279316</v>
      </c>
      <c r="E52" s="32">
        <v>250937</v>
      </c>
      <c r="F52" s="32">
        <v>223673</v>
      </c>
      <c r="G52" s="32">
        <v>272443</v>
      </c>
      <c r="H52" s="32">
        <v>254087</v>
      </c>
      <c r="I52" s="32">
        <v>220011</v>
      </c>
      <c r="J52" s="32">
        <v>192341</v>
      </c>
      <c r="K52" s="32">
        <v>170476</v>
      </c>
      <c r="L52" s="32">
        <v>148317</v>
      </c>
      <c r="M52" s="32">
        <v>249797</v>
      </c>
      <c r="N52" s="32">
        <v>289216</v>
      </c>
    </row>
    <row r="53" spans="1:14" s="28" customFormat="1" ht="16.5" x14ac:dyDescent="0.4">
      <c r="A53" s="31" t="s">
        <v>124</v>
      </c>
      <c r="B53" s="31">
        <v>50003</v>
      </c>
      <c r="C53" s="32">
        <v>127875</v>
      </c>
      <c r="D53" s="32">
        <v>175267</v>
      </c>
      <c r="E53" s="32">
        <v>108646</v>
      </c>
      <c r="F53" s="32">
        <v>31035</v>
      </c>
      <c r="G53" s="32">
        <v>92813</v>
      </c>
      <c r="H53" s="32">
        <v>79446</v>
      </c>
      <c r="I53" s="32">
        <v>28540</v>
      </c>
      <c r="J53" s="32">
        <v>-34117</v>
      </c>
      <c r="K53" s="32">
        <v>-101952</v>
      </c>
      <c r="L53" s="32">
        <v>-130891</v>
      </c>
      <c r="M53" s="32">
        <v>-7631</v>
      </c>
      <c r="N53" s="32">
        <v>53192</v>
      </c>
    </row>
    <row r="54" spans="1:14" s="28" customFormat="1" ht="16.5" x14ac:dyDescent="0.4">
      <c r="A54" s="31" t="s">
        <v>43</v>
      </c>
      <c r="B54" s="31">
        <v>14001</v>
      </c>
      <c r="C54" s="32">
        <v>19333</v>
      </c>
      <c r="D54" s="32">
        <v>-7257</v>
      </c>
      <c r="E54" s="32">
        <v>-32925</v>
      </c>
      <c r="F54" s="32">
        <v>-64347</v>
      </c>
      <c r="G54" s="32">
        <v>-29873</v>
      </c>
      <c r="H54" s="32">
        <v>-46473</v>
      </c>
      <c r="I54" s="32">
        <v>-75329</v>
      </c>
      <c r="J54" s="32">
        <v>-99384</v>
      </c>
      <c r="K54" s="32">
        <v>-125138</v>
      </c>
      <c r="L54" s="32">
        <v>-147986</v>
      </c>
      <c r="M54" s="32">
        <v>22757</v>
      </c>
      <c r="N54" s="32">
        <v>-5114</v>
      </c>
    </row>
    <row r="55" spans="1:14" s="28" customFormat="1" ht="16.5" x14ac:dyDescent="0.4">
      <c r="A55" s="31" t="s">
        <v>28</v>
      </c>
      <c r="B55" s="31">
        <v>6002</v>
      </c>
      <c r="C55" s="32">
        <v>110526</v>
      </c>
      <c r="D55" s="32">
        <v>99998</v>
      </c>
      <c r="E55" s="32">
        <v>83276</v>
      </c>
      <c r="F55" s="32">
        <v>70196</v>
      </c>
      <c r="G55" s="32">
        <v>130106</v>
      </c>
      <c r="H55" s="32">
        <v>139217</v>
      </c>
      <c r="I55" s="32">
        <v>129205</v>
      </c>
      <c r="J55" s="32">
        <v>107581</v>
      </c>
      <c r="K55" s="32">
        <v>100985</v>
      </c>
      <c r="L55" s="32">
        <v>95454</v>
      </c>
      <c r="M55" s="32">
        <v>184727</v>
      </c>
      <c r="N55" s="32">
        <v>208681</v>
      </c>
    </row>
    <row r="56" spans="1:14" s="28" customFormat="1" ht="16.5" x14ac:dyDescent="0.4">
      <c r="A56" s="31" t="s">
        <v>84</v>
      </c>
      <c r="B56" s="31">
        <v>33001</v>
      </c>
      <c r="C56" s="32">
        <v>51025</v>
      </c>
      <c r="D56" s="32">
        <v>13412</v>
      </c>
      <c r="E56" s="32">
        <v>-20075</v>
      </c>
      <c r="F56" s="32">
        <v>-63439</v>
      </c>
      <c r="G56" s="32">
        <v>69577</v>
      </c>
      <c r="H56" s="32">
        <v>65954</v>
      </c>
      <c r="I56" s="32">
        <v>19277</v>
      </c>
      <c r="J56" s="32">
        <v>-5368</v>
      </c>
      <c r="K56" s="32">
        <v>-18818</v>
      </c>
      <c r="L56" s="32">
        <v>-46564</v>
      </c>
      <c r="M56" s="32">
        <v>180160</v>
      </c>
      <c r="N56" s="32">
        <v>170115</v>
      </c>
    </row>
    <row r="57" spans="1:14" s="28" customFormat="1" ht="16.5" x14ac:dyDescent="0.4">
      <c r="A57" s="31" t="s">
        <v>120</v>
      </c>
      <c r="B57" s="31">
        <v>49004</v>
      </c>
      <c r="C57" s="32">
        <v>74813</v>
      </c>
      <c r="D57" s="32">
        <v>21032</v>
      </c>
      <c r="E57" s="32">
        <v>-34084</v>
      </c>
      <c r="F57" s="32">
        <v>-78847</v>
      </c>
      <c r="G57" s="32">
        <v>-13654</v>
      </c>
      <c r="H57" s="32">
        <v>-25263</v>
      </c>
      <c r="I57" s="32">
        <v>-73190</v>
      </c>
      <c r="J57" s="32">
        <v>-118188</v>
      </c>
      <c r="K57" s="32">
        <v>-97423</v>
      </c>
      <c r="L57" s="32">
        <v>-128656</v>
      </c>
      <c r="M57" s="32">
        <v>40107</v>
      </c>
      <c r="N57" s="32">
        <v>126555</v>
      </c>
    </row>
    <row r="58" spans="1:14" s="28" customFormat="1" ht="16.5" x14ac:dyDescent="0.4">
      <c r="A58" s="31" t="s">
        <v>159</v>
      </c>
      <c r="B58" s="31">
        <v>63001</v>
      </c>
      <c r="C58" s="32">
        <v>21407</v>
      </c>
      <c r="D58" s="32">
        <v>-2771</v>
      </c>
      <c r="E58" s="32">
        <v>-9002</v>
      </c>
      <c r="F58" s="32">
        <v>-19370</v>
      </c>
      <c r="G58" s="32">
        <v>29365</v>
      </c>
      <c r="H58" s="32">
        <v>25976</v>
      </c>
      <c r="I58" s="32">
        <v>15154</v>
      </c>
      <c r="J58" s="32">
        <v>4422</v>
      </c>
      <c r="K58" s="32">
        <v>-5379</v>
      </c>
      <c r="L58" s="32">
        <v>-5811</v>
      </c>
      <c r="M58" s="32">
        <v>53629</v>
      </c>
      <c r="N58" s="32">
        <v>57502</v>
      </c>
    </row>
    <row r="59" spans="1:14" s="28" customFormat="1" ht="16.5" x14ac:dyDescent="0.4">
      <c r="A59" s="31" t="s">
        <v>133</v>
      </c>
      <c r="B59" s="31">
        <v>53001</v>
      </c>
      <c r="C59" s="32">
        <v>211892</v>
      </c>
      <c r="D59" s="32">
        <v>194758</v>
      </c>
      <c r="E59" s="32">
        <v>180534</v>
      </c>
      <c r="F59" s="32">
        <v>161318</v>
      </c>
      <c r="G59" s="32">
        <v>237534</v>
      </c>
      <c r="H59" s="32">
        <v>225904</v>
      </c>
      <c r="I59" s="32">
        <v>205983</v>
      </c>
      <c r="J59" s="32">
        <v>246466</v>
      </c>
      <c r="K59" s="32">
        <v>240464</v>
      </c>
      <c r="L59" s="32">
        <v>237470</v>
      </c>
      <c r="M59" s="32">
        <v>334722</v>
      </c>
      <c r="N59" s="32">
        <v>327925</v>
      </c>
    </row>
    <row r="60" spans="1:14" s="28" customFormat="1" ht="16.5" x14ac:dyDescent="0.4">
      <c r="A60" s="31" t="s">
        <v>70</v>
      </c>
      <c r="B60" s="31">
        <v>25003</v>
      </c>
      <c r="C60" s="32">
        <v>206271</v>
      </c>
      <c r="D60" s="32">
        <v>195153</v>
      </c>
      <c r="E60" s="32">
        <v>171085</v>
      </c>
      <c r="F60" s="32">
        <v>150214</v>
      </c>
      <c r="G60" s="32">
        <v>231716</v>
      </c>
      <c r="H60" s="32">
        <v>244071</v>
      </c>
      <c r="I60" s="32">
        <v>237996</v>
      </c>
      <c r="J60" s="32">
        <v>222771</v>
      </c>
      <c r="K60" s="32">
        <v>218946</v>
      </c>
      <c r="L60" s="32">
        <v>217919</v>
      </c>
      <c r="M60" s="32">
        <v>295511</v>
      </c>
      <c r="N60" s="32">
        <v>315358</v>
      </c>
    </row>
    <row r="61" spans="1:14" s="28" customFormat="1" ht="16.5" x14ac:dyDescent="0.4">
      <c r="A61" s="31" t="s">
        <v>73</v>
      </c>
      <c r="B61" s="31">
        <v>26004</v>
      </c>
      <c r="C61" s="32">
        <v>148771</v>
      </c>
      <c r="D61" s="32">
        <v>134355</v>
      </c>
      <c r="E61" s="32">
        <v>104628</v>
      </c>
      <c r="F61" s="32">
        <v>74125</v>
      </c>
      <c r="G61" s="32">
        <v>141929</v>
      </c>
      <c r="H61" s="32">
        <v>135225</v>
      </c>
      <c r="I61" s="32">
        <v>110510</v>
      </c>
      <c r="J61" s="32">
        <v>93176</v>
      </c>
      <c r="K61" s="32">
        <v>69203</v>
      </c>
      <c r="L61" s="32">
        <v>103457</v>
      </c>
      <c r="M61" s="32">
        <v>119643</v>
      </c>
      <c r="N61" s="32">
        <v>89476</v>
      </c>
    </row>
    <row r="62" spans="1:14" s="28" customFormat="1" ht="16.5" x14ac:dyDescent="0.4">
      <c r="A62" s="31" t="s">
        <v>30</v>
      </c>
      <c r="B62" s="31">
        <v>6006</v>
      </c>
      <c r="C62" s="32">
        <v>223721</v>
      </c>
      <c r="D62" s="32">
        <v>218028</v>
      </c>
      <c r="E62" s="32">
        <v>171764</v>
      </c>
      <c r="F62" s="32">
        <v>122569</v>
      </c>
      <c r="G62" s="32">
        <v>262625</v>
      </c>
      <c r="H62" s="32">
        <v>278356</v>
      </c>
      <c r="I62" s="32">
        <v>233797</v>
      </c>
      <c r="J62" s="32">
        <v>174644</v>
      </c>
      <c r="K62" s="32">
        <v>171464</v>
      </c>
      <c r="L62" s="32">
        <v>145672</v>
      </c>
      <c r="M62" s="32">
        <v>276725</v>
      </c>
      <c r="N62" s="32">
        <v>210021</v>
      </c>
    </row>
    <row r="63" spans="1:14" s="28" customFormat="1" ht="16.5" x14ac:dyDescent="0.4">
      <c r="A63" s="31" t="s">
        <v>75</v>
      </c>
      <c r="B63" s="31">
        <v>27001</v>
      </c>
      <c r="C63" s="32">
        <v>611507</v>
      </c>
      <c r="D63" s="32">
        <v>659616</v>
      </c>
      <c r="E63" s="32">
        <v>639762</v>
      </c>
      <c r="F63" s="32">
        <v>621776</v>
      </c>
      <c r="G63" s="32">
        <v>658109</v>
      </c>
      <c r="H63" s="32">
        <v>707852</v>
      </c>
      <c r="I63" s="32">
        <v>697592</v>
      </c>
      <c r="J63" s="32">
        <v>680447</v>
      </c>
      <c r="K63" s="32">
        <v>674214</v>
      </c>
      <c r="L63" s="32">
        <v>689342</v>
      </c>
      <c r="M63" s="32">
        <v>729204</v>
      </c>
      <c r="N63" s="32">
        <v>788627</v>
      </c>
    </row>
    <row r="64" spans="1:14" s="28" customFormat="1" ht="16.5" x14ac:dyDescent="0.4">
      <c r="A64" s="31" t="s">
        <v>78</v>
      </c>
      <c r="B64" s="31">
        <v>28003</v>
      </c>
      <c r="C64" s="32">
        <v>120948</v>
      </c>
      <c r="D64" s="32">
        <v>61676</v>
      </c>
      <c r="E64" s="32">
        <v>16637</v>
      </c>
      <c r="F64" s="32">
        <v>-11925</v>
      </c>
      <c r="G64" s="32">
        <v>143458</v>
      </c>
      <c r="H64" s="32">
        <v>135199</v>
      </c>
      <c r="I64" s="32">
        <v>92251</v>
      </c>
      <c r="J64" s="32">
        <v>65762</v>
      </c>
      <c r="K64" s="32">
        <v>30417</v>
      </c>
      <c r="L64" s="32">
        <v>22615</v>
      </c>
      <c r="M64" s="32">
        <v>232410</v>
      </c>
      <c r="N64" s="32">
        <v>222385</v>
      </c>
    </row>
    <row r="65" spans="1:14" s="28" customFormat="1" ht="16.5" x14ac:dyDescent="0.4">
      <c r="A65" s="31" t="s">
        <v>80</v>
      </c>
      <c r="B65" s="31">
        <v>30001</v>
      </c>
      <c r="C65" s="32">
        <v>71588</v>
      </c>
      <c r="D65" s="32">
        <v>65318</v>
      </c>
      <c r="E65" s="32">
        <v>44559</v>
      </c>
      <c r="F65" s="32">
        <v>13046</v>
      </c>
      <c r="G65" s="32">
        <v>124147</v>
      </c>
      <c r="H65" s="32">
        <v>125828</v>
      </c>
      <c r="I65" s="32">
        <v>91126</v>
      </c>
      <c r="J65" s="32">
        <v>77857</v>
      </c>
      <c r="K65" s="32">
        <v>65518</v>
      </c>
      <c r="L65" s="32">
        <v>47437</v>
      </c>
      <c r="M65" s="32">
        <v>160640</v>
      </c>
      <c r="N65" s="32">
        <v>179876</v>
      </c>
    </row>
    <row r="66" spans="1:14" s="28" customFormat="1" ht="16.5" x14ac:dyDescent="0.4">
      <c r="A66" s="31" t="s">
        <v>82</v>
      </c>
      <c r="B66" s="31">
        <v>31001</v>
      </c>
      <c r="C66" s="32">
        <v>255999</v>
      </c>
      <c r="D66" s="32">
        <v>237631</v>
      </c>
      <c r="E66" s="32">
        <v>225214</v>
      </c>
      <c r="F66" s="32">
        <v>213059</v>
      </c>
      <c r="G66" s="32">
        <v>241951</v>
      </c>
      <c r="H66" s="32">
        <v>248114</v>
      </c>
      <c r="I66" s="32">
        <v>233939</v>
      </c>
      <c r="J66" s="32">
        <v>230960</v>
      </c>
      <c r="K66" s="32">
        <v>229853</v>
      </c>
      <c r="L66" s="32">
        <v>247459</v>
      </c>
      <c r="M66" s="32">
        <v>294452</v>
      </c>
      <c r="N66" s="32">
        <v>285080</v>
      </c>
    </row>
    <row r="67" spans="1:14" s="28" customFormat="1" ht="16.5" x14ac:dyDescent="0.4">
      <c r="A67" s="31" t="s">
        <v>102</v>
      </c>
      <c r="B67" s="31">
        <v>41002</v>
      </c>
      <c r="C67" s="32">
        <v>829448</v>
      </c>
      <c r="D67" s="32">
        <v>608916</v>
      </c>
      <c r="E67" s="32">
        <v>653496</v>
      </c>
      <c r="F67" s="32">
        <v>429390</v>
      </c>
      <c r="G67" s="32">
        <v>603956</v>
      </c>
      <c r="H67" s="32">
        <v>568802</v>
      </c>
      <c r="I67" s="32">
        <v>410830</v>
      </c>
      <c r="J67" s="32">
        <v>230274</v>
      </c>
      <c r="K67" s="32">
        <v>64784</v>
      </c>
      <c r="L67" s="32">
        <v>-68904</v>
      </c>
      <c r="M67" s="32">
        <v>509479</v>
      </c>
      <c r="N67" s="32">
        <v>638524</v>
      </c>
    </row>
    <row r="68" spans="1:14" s="28" customFormat="1" ht="16.5" x14ac:dyDescent="0.4">
      <c r="A68" s="31" t="s">
        <v>44</v>
      </c>
      <c r="B68" s="31">
        <v>14002</v>
      </c>
      <c r="C68" s="32">
        <v>6593</v>
      </c>
      <c r="D68" s="32">
        <v>-3359</v>
      </c>
      <c r="E68" s="32">
        <v>-15229</v>
      </c>
      <c r="F68" s="32">
        <v>-28885</v>
      </c>
      <c r="G68" s="32">
        <v>4019</v>
      </c>
      <c r="H68" s="32">
        <v>4182</v>
      </c>
      <c r="I68" s="32">
        <v>-9019</v>
      </c>
      <c r="J68" s="32">
        <v>-14198</v>
      </c>
      <c r="K68" s="32">
        <v>-17049</v>
      </c>
      <c r="L68" s="32">
        <v>-18591</v>
      </c>
      <c r="M68" s="32">
        <v>19819</v>
      </c>
      <c r="N68" s="32">
        <v>-14860</v>
      </c>
    </row>
    <row r="69" spans="1:14" s="28" customFormat="1" ht="16.5" x14ac:dyDescent="0.4">
      <c r="A69" s="31" t="s">
        <v>35</v>
      </c>
      <c r="B69" s="31">
        <v>10001</v>
      </c>
      <c r="C69" s="32">
        <v>19039</v>
      </c>
      <c r="D69" s="32">
        <v>18564</v>
      </c>
      <c r="E69" s="32">
        <v>1262</v>
      </c>
      <c r="F69" s="32">
        <v>-13485</v>
      </c>
      <c r="G69" s="32">
        <v>27035</v>
      </c>
      <c r="H69" s="32">
        <v>26156</v>
      </c>
      <c r="I69" s="32">
        <v>7703</v>
      </c>
      <c r="J69" s="32">
        <v>9080</v>
      </c>
      <c r="K69" s="32">
        <v>-3822</v>
      </c>
      <c r="L69" s="32">
        <v>-1866</v>
      </c>
      <c r="M69" s="32">
        <v>45351</v>
      </c>
      <c r="N69" s="32">
        <v>62347</v>
      </c>
    </row>
    <row r="70" spans="1:14" s="28" customFormat="1" ht="16.5" x14ac:dyDescent="0.4">
      <c r="A70" s="31" t="s">
        <v>88</v>
      </c>
      <c r="B70" s="31">
        <v>34002</v>
      </c>
      <c r="C70" s="32">
        <v>311349</v>
      </c>
      <c r="D70" s="32">
        <v>288988</v>
      </c>
      <c r="E70" s="32">
        <v>258881</v>
      </c>
      <c r="F70" s="32">
        <v>225894</v>
      </c>
      <c r="G70" s="32">
        <v>275039</v>
      </c>
      <c r="H70" s="32">
        <v>315988</v>
      </c>
      <c r="I70" s="32">
        <v>285045</v>
      </c>
      <c r="J70" s="32">
        <v>268396</v>
      </c>
      <c r="K70" s="32">
        <v>245298</v>
      </c>
      <c r="L70" s="32">
        <v>218777</v>
      </c>
      <c r="M70" s="32">
        <v>286030</v>
      </c>
      <c r="N70" s="32">
        <v>278853</v>
      </c>
    </row>
    <row r="71" spans="1:14" s="28" customFormat="1" ht="16.5" x14ac:dyDescent="0.4">
      <c r="A71" s="31" t="s">
        <v>127</v>
      </c>
      <c r="B71" s="31">
        <v>51002</v>
      </c>
      <c r="C71" s="32">
        <v>293436</v>
      </c>
      <c r="D71" s="32">
        <v>288989</v>
      </c>
      <c r="E71" s="32">
        <v>241210</v>
      </c>
      <c r="F71" s="32">
        <v>199881</v>
      </c>
      <c r="G71" s="32">
        <v>336080</v>
      </c>
      <c r="H71" s="32">
        <v>297436</v>
      </c>
      <c r="I71" s="32">
        <v>261792</v>
      </c>
      <c r="J71" s="32">
        <v>208390</v>
      </c>
      <c r="K71" s="32">
        <v>146675</v>
      </c>
      <c r="L71" s="32">
        <v>105355</v>
      </c>
      <c r="M71" s="32">
        <v>267405</v>
      </c>
      <c r="N71" s="32">
        <v>375003</v>
      </c>
    </row>
    <row r="72" spans="1:14" s="28" customFormat="1" ht="16.5" x14ac:dyDescent="0.4">
      <c r="A72" s="31" t="s">
        <v>143</v>
      </c>
      <c r="B72" s="31">
        <v>56006</v>
      </c>
      <c r="C72" s="32">
        <v>126593</v>
      </c>
      <c r="D72" s="32">
        <v>110627</v>
      </c>
      <c r="E72" s="32">
        <v>95739</v>
      </c>
      <c r="F72" s="32">
        <v>79457</v>
      </c>
      <c r="G72" s="32">
        <v>161849</v>
      </c>
      <c r="H72" s="32">
        <v>161863</v>
      </c>
      <c r="I72" s="32">
        <v>140166</v>
      </c>
      <c r="J72" s="32">
        <v>121069</v>
      </c>
      <c r="K72" s="32">
        <v>110450</v>
      </c>
      <c r="L72" s="32">
        <v>102715</v>
      </c>
      <c r="M72" s="32">
        <v>176693</v>
      </c>
      <c r="N72" s="32">
        <v>191087</v>
      </c>
    </row>
    <row r="73" spans="1:14" s="28" customFormat="1" ht="16.5" x14ac:dyDescent="0.4">
      <c r="A73" s="31" t="s">
        <v>66</v>
      </c>
      <c r="B73" s="31">
        <v>23002</v>
      </c>
      <c r="C73" s="32">
        <v>315890</v>
      </c>
      <c r="D73" s="32">
        <v>285406</v>
      </c>
      <c r="E73" s="32">
        <v>238405</v>
      </c>
      <c r="F73" s="32">
        <v>187348</v>
      </c>
      <c r="G73" s="32">
        <v>313372</v>
      </c>
      <c r="H73" s="32">
        <v>282928</v>
      </c>
      <c r="I73" s="32">
        <v>267829</v>
      </c>
      <c r="J73" s="32">
        <v>203988</v>
      </c>
      <c r="K73" s="32">
        <v>165817</v>
      </c>
      <c r="L73" s="32">
        <v>121746</v>
      </c>
      <c r="M73" s="32">
        <v>277360</v>
      </c>
      <c r="N73" s="32">
        <v>242098</v>
      </c>
    </row>
    <row r="74" spans="1:14" s="28" customFormat="1" ht="16.5" x14ac:dyDescent="0.4">
      <c r="A74" s="31" t="s">
        <v>134</v>
      </c>
      <c r="B74" s="31">
        <v>53002</v>
      </c>
      <c r="C74" s="32">
        <v>216981</v>
      </c>
      <c r="D74" s="32">
        <v>202641</v>
      </c>
      <c r="E74" s="32">
        <v>190187</v>
      </c>
      <c r="F74" s="32">
        <v>164903</v>
      </c>
      <c r="G74" s="32">
        <v>201018</v>
      </c>
      <c r="H74" s="32">
        <v>187075</v>
      </c>
      <c r="I74" s="32">
        <v>167218</v>
      </c>
      <c r="J74" s="32">
        <v>164019</v>
      </c>
      <c r="K74" s="32">
        <v>158382</v>
      </c>
      <c r="L74" s="32">
        <v>148787</v>
      </c>
      <c r="M74" s="32">
        <v>235167</v>
      </c>
      <c r="N74" s="32">
        <v>228582</v>
      </c>
    </row>
    <row r="75" spans="1:14" s="28" customFormat="1" ht="16.5" x14ac:dyDescent="0.4">
      <c r="A75" s="31" t="s">
        <v>116</v>
      </c>
      <c r="B75" s="31">
        <v>48003</v>
      </c>
      <c r="C75" s="32">
        <v>561558</v>
      </c>
      <c r="D75" s="32">
        <v>535642</v>
      </c>
      <c r="E75" s="32">
        <v>501535</v>
      </c>
      <c r="F75" s="32">
        <v>467432</v>
      </c>
      <c r="G75" s="32">
        <v>635056</v>
      </c>
      <c r="H75" s="32">
        <v>629074</v>
      </c>
      <c r="I75" s="32">
        <v>586676</v>
      </c>
      <c r="J75" s="32">
        <v>559721</v>
      </c>
      <c r="K75" s="32">
        <v>583510</v>
      </c>
      <c r="L75" s="32">
        <v>595234</v>
      </c>
      <c r="M75" s="32">
        <v>758663</v>
      </c>
      <c r="N75" s="32">
        <v>839310</v>
      </c>
    </row>
    <row r="76" spans="1:14" s="28" customFormat="1" ht="16.5" x14ac:dyDescent="0.4">
      <c r="A76" s="31" t="s">
        <v>16</v>
      </c>
      <c r="B76" s="31">
        <v>2002</v>
      </c>
      <c r="C76" s="32">
        <v>1162678</v>
      </c>
      <c r="D76" s="32">
        <v>1093747</v>
      </c>
      <c r="E76" s="32">
        <v>1010492</v>
      </c>
      <c r="F76" s="32">
        <v>945224</v>
      </c>
      <c r="G76" s="32">
        <v>1187181</v>
      </c>
      <c r="H76" s="32">
        <v>1262545</v>
      </c>
      <c r="I76" s="32">
        <v>1172592</v>
      </c>
      <c r="J76" s="32">
        <v>1051371</v>
      </c>
      <c r="K76" s="32">
        <v>961934</v>
      </c>
      <c r="L76" s="32">
        <v>898138</v>
      </c>
      <c r="M76" s="32">
        <v>1115702</v>
      </c>
      <c r="N76" s="32">
        <v>1213384</v>
      </c>
    </row>
    <row r="77" spans="1:14" s="28" customFormat="1" ht="16.5" x14ac:dyDescent="0.4">
      <c r="A77" s="31" t="s">
        <v>64</v>
      </c>
      <c r="B77" s="31">
        <v>22006</v>
      </c>
      <c r="C77" s="32">
        <v>554946</v>
      </c>
      <c r="D77" s="32">
        <v>534398</v>
      </c>
      <c r="E77" s="32">
        <v>502047</v>
      </c>
      <c r="F77" s="32">
        <v>476938</v>
      </c>
      <c r="G77" s="32">
        <v>643117</v>
      </c>
      <c r="H77" s="32">
        <v>636703</v>
      </c>
      <c r="I77" s="32">
        <v>600801</v>
      </c>
      <c r="J77" s="32">
        <v>599788</v>
      </c>
      <c r="K77" s="32">
        <v>575161</v>
      </c>
      <c r="L77" s="32">
        <v>555552</v>
      </c>
      <c r="M77" s="32">
        <v>692823</v>
      </c>
      <c r="N77" s="32">
        <v>673519</v>
      </c>
    </row>
    <row r="78" spans="1:14" s="28" customFormat="1" ht="16.5" x14ac:dyDescent="0.4">
      <c r="A78" s="31" t="s">
        <v>42</v>
      </c>
      <c r="B78" s="31">
        <v>13003</v>
      </c>
      <c r="C78" s="32">
        <v>429577</v>
      </c>
      <c r="D78" s="32">
        <v>393454</v>
      </c>
      <c r="E78" s="32">
        <v>369693</v>
      </c>
      <c r="F78" s="32">
        <v>351923</v>
      </c>
      <c r="G78" s="32">
        <v>490872</v>
      </c>
      <c r="H78" s="32">
        <v>498977</v>
      </c>
      <c r="I78" s="32">
        <v>473851</v>
      </c>
      <c r="J78" s="32">
        <v>473346</v>
      </c>
      <c r="K78" s="32">
        <v>461343</v>
      </c>
      <c r="L78" s="32">
        <v>462604</v>
      </c>
      <c r="M78" s="32">
        <v>629470</v>
      </c>
      <c r="N78" s="32">
        <v>650714</v>
      </c>
    </row>
    <row r="79" spans="1:14" s="28" customFormat="1" ht="16.5" x14ac:dyDescent="0.4">
      <c r="A79" s="31" t="s">
        <v>17</v>
      </c>
      <c r="B79" s="31">
        <v>2003</v>
      </c>
      <c r="C79" s="32">
        <v>116721</v>
      </c>
      <c r="D79" s="32">
        <v>104973</v>
      </c>
      <c r="E79" s="32">
        <v>77677</v>
      </c>
      <c r="F79" s="32">
        <v>54121</v>
      </c>
      <c r="G79" s="32">
        <v>85280</v>
      </c>
      <c r="H79" s="32">
        <v>77730</v>
      </c>
      <c r="I79" s="32">
        <v>53177</v>
      </c>
      <c r="J79" s="32">
        <v>28250</v>
      </c>
      <c r="K79" s="32">
        <v>11290</v>
      </c>
      <c r="L79" s="32">
        <v>1633</v>
      </c>
      <c r="M79" s="32">
        <v>58457</v>
      </c>
      <c r="N79" s="32">
        <v>78331</v>
      </c>
    </row>
    <row r="80" spans="1:14" s="28" customFormat="1" ht="16.5" x14ac:dyDescent="0.4">
      <c r="A80" s="31" t="s">
        <v>91</v>
      </c>
      <c r="B80" s="31">
        <v>37003</v>
      </c>
      <c r="C80" s="32">
        <v>1060538</v>
      </c>
      <c r="D80" s="32">
        <v>1041922</v>
      </c>
      <c r="E80" s="32">
        <v>1025334</v>
      </c>
      <c r="F80" s="32">
        <v>1018641</v>
      </c>
      <c r="G80" s="32">
        <v>1018812</v>
      </c>
      <c r="H80" s="32">
        <v>1084099</v>
      </c>
      <c r="I80" s="32">
        <v>1072030</v>
      </c>
      <c r="J80" s="32">
        <v>1064126</v>
      </c>
      <c r="K80" s="32">
        <v>1050721</v>
      </c>
      <c r="L80" s="32">
        <v>1044019</v>
      </c>
      <c r="M80" s="32">
        <v>1083466</v>
      </c>
      <c r="N80" s="32">
        <v>1118089</v>
      </c>
    </row>
    <row r="81" spans="1:14" s="28" customFormat="1" ht="16.5" x14ac:dyDescent="0.4">
      <c r="A81" s="31" t="s">
        <v>89</v>
      </c>
      <c r="B81" s="31">
        <v>35002</v>
      </c>
      <c r="C81" s="32">
        <v>191383</v>
      </c>
      <c r="D81" s="32">
        <v>178852</v>
      </c>
      <c r="E81" s="32">
        <v>153607</v>
      </c>
      <c r="F81" s="32">
        <v>128838</v>
      </c>
      <c r="G81" s="32">
        <v>190809</v>
      </c>
      <c r="H81" s="32">
        <v>203693</v>
      </c>
      <c r="I81" s="32">
        <v>166275</v>
      </c>
      <c r="J81" s="32">
        <v>157188</v>
      </c>
      <c r="K81" s="32">
        <v>165544</v>
      </c>
      <c r="L81" s="32">
        <v>142111</v>
      </c>
      <c r="M81" s="32">
        <v>208225</v>
      </c>
      <c r="N81" s="32">
        <v>215140</v>
      </c>
    </row>
    <row r="82" spans="1:14" s="28" customFormat="1" ht="16.5" x14ac:dyDescent="0.4">
      <c r="A82" s="31" t="s">
        <v>32</v>
      </c>
      <c r="B82" s="31">
        <v>7002</v>
      </c>
      <c r="C82" s="32">
        <v>179017</v>
      </c>
      <c r="D82" s="32">
        <v>169445</v>
      </c>
      <c r="E82" s="32">
        <v>153228</v>
      </c>
      <c r="F82" s="32">
        <v>131619</v>
      </c>
      <c r="G82" s="32">
        <v>174229</v>
      </c>
      <c r="H82" s="32">
        <v>170378</v>
      </c>
      <c r="I82" s="32">
        <v>152735</v>
      </c>
      <c r="J82" s="32">
        <v>134722</v>
      </c>
      <c r="K82" s="32">
        <v>118663</v>
      </c>
      <c r="L82" s="32">
        <v>119712</v>
      </c>
      <c r="M82" s="32">
        <v>166860</v>
      </c>
      <c r="N82" s="32">
        <v>143415</v>
      </c>
    </row>
    <row r="83" spans="1:14" s="28" customFormat="1" ht="16.5" x14ac:dyDescent="0.4">
      <c r="A83" s="31" t="s">
        <v>94</v>
      </c>
      <c r="B83" s="31">
        <v>38003</v>
      </c>
      <c r="C83" s="32">
        <v>13438</v>
      </c>
      <c r="D83" s="32">
        <v>6799</v>
      </c>
      <c r="E83" s="32">
        <v>-22030</v>
      </c>
      <c r="F83" s="32">
        <v>-43441</v>
      </c>
      <c r="G83" s="32">
        <v>42548</v>
      </c>
      <c r="H83" s="32">
        <v>26689</v>
      </c>
      <c r="I83" s="32">
        <v>2739</v>
      </c>
      <c r="J83" s="32">
        <v>-12847</v>
      </c>
      <c r="K83" s="32">
        <v>-33658</v>
      </c>
      <c r="L83" s="32">
        <v>-41284</v>
      </c>
      <c r="M83" s="32">
        <v>88898</v>
      </c>
      <c r="N83" s="32">
        <v>28286</v>
      </c>
    </row>
    <row r="84" spans="1:14" s="28" customFormat="1" ht="16.5" x14ac:dyDescent="0.4">
      <c r="A84" s="31" t="s">
        <v>112</v>
      </c>
      <c r="B84" s="31">
        <v>45005</v>
      </c>
      <c r="C84" s="32">
        <v>497698</v>
      </c>
      <c r="D84" s="32">
        <v>489289</v>
      </c>
      <c r="E84" s="32">
        <v>478776</v>
      </c>
      <c r="F84" s="32">
        <v>462868</v>
      </c>
      <c r="G84" s="32">
        <v>515394</v>
      </c>
      <c r="H84" s="32">
        <v>510536</v>
      </c>
      <c r="I84" s="32">
        <v>498428</v>
      </c>
      <c r="J84" s="32">
        <v>487460</v>
      </c>
      <c r="K84" s="32">
        <v>478872</v>
      </c>
      <c r="L84" s="32">
        <v>476320</v>
      </c>
      <c r="M84" s="32">
        <v>527616</v>
      </c>
      <c r="N84" s="32">
        <v>534382</v>
      </c>
    </row>
    <row r="85" spans="1:14" s="28" customFormat="1" ht="16.5" x14ac:dyDescent="0.4">
      <c r="A85" s="31" t="s">
        <v>99</v>
      </c>
      <c r="B85" s="31">
        <v>40001</v>
      </c>
      <c r="C85" s="32">
        <v>103916</v>
      </c>
      <c r="D85" s="32">
        <v>63484</v>
      </c>
      <c r="E85" s="32">
        <v>-119246</v>
      </c>
      <c r="F85" s="32">
        <v>-192667</v>
      </c>
      <c r="G85" s="32">
        <v>62356</v>
      </c>
      <c r="H85" s="32">
        <v>30020</v>
      </c>
      <c r="I85" s="32">
        <v>-144343</v>
      </c>
      <c r="J85" s="32">
        <v>-236525</v>
      </c>
      <c r="K85" s="32">
        <v>-296259</v>
      </c>
      <c r="L85" s="32">
        <v>-159649</v>
      </c>
      <c r="M85" s="32">
        <v>157786</v>
      </c>
      <c r="N85" s="32">
        <v>178161</v>
      </c>
    </row>
    <row r="86" spans="1:14" s="28" customFormat="1" ht="16.5" x14ac:dyDescent="0.4">
      <c r="A86" s="31" t="s">
        <v>132</v>
      </c>
      <c r="B86" s="31">
        <v>52004</v>
      </c>
      <c r="C86" s="32">
        <v>289096</v>
      </c>
      <c r="D86" s="32">
        <v>271100</v>
      </c>
      <c r="E86" s="32">
        <v>246348</v>
      </c>
      <c r="F86" s="32">
        <v>224663</v>
      </c>
      <c r="G86" s="32">
        <v>347148</v>
      </c>
      <c r="H86" s="32">
        <v>355877</v>
      </c>
      <c r="I86" s="32">
        <v>347030</v>
      </c>
      <c r="J86" s="32">
        <v>327948</v>
      </c>
      <c r="K86" s="32">
        <v>351873</v>
      </c>
      <c r="L86" s="32">
        <v>348603</v>
      </c>
      <c r="M86" s="32">
        <v>431608</v>
      </c>
      <c r="N86" s="32">
        <v>421095</v>
      </c>
    </row>
    <row r="87" spans="1:14" s="28" customFormat="1" ht="16.5" x14ac:dyDescent="0.4">
      <c r="A87" s="31" t="s">
        <v>103</v>
      </c>
      <c r="B87" s="31">
        <v>41004</v>
      </c>
      <c r="C87" s="32">
        <v>369827</v>
      </c>
      <c r="D87" s="32">
        <v>312575</v>
      </c>
      <c r="E87" s="32">
        <v>256286</v>
      </c>
      <c r="F87" s="32">
        <v>191676</v>
      </c>
      <c r="G87" s="32">
        <v>331736</v>
      </c>
      <c r="H87" s="32">
        <v>304654</v>
      </c>
      <c r="I87" s="32">
        <v>239906</v>
      </c>
      <c r="J87" s="32">
        <v>188966</v>
      </c>
      <c r="K87" s="32">
        <v>138770</v>
      </c>
      <c r="L87" s="32">
        <v>110161</v>
      </c>
      <c r="M87" s="32">
        <v>299973</v>
      </c>
      <c r="N87" s="32">
        <v>260875</v>
      </c>
    </row>
    <row r="88" spans="1:14" s="28" customFormat="1" ht="16.5" x14ac:dyDescent="0.4">
      <c r="A88" s="31" t="s">
        <v>110</v>
      </c>
      <c r="B88" s="31">
        <v>44002</v>
      </c>
      <c r="C88" s="32">
        <v>156152</v>
      </c>
      <c r="D88" s="32">
        <v>165668</v>
      </c>
      <c r="E88" s="32">
        <v>134292</v>
      </c>
      <c r="F88" s="32">
        <v>121730</v>
      </c>
      <c r="G88" s="32">
        <v>177321</v>
      </c>
      <c r="H88" s="32">
        <v>173760</v>
      </c>
      <c r="I88" s="32">
        <v>166526</v>
      </c>
      <c r="J88" s="32">
        <v>157667</v>
      </c>
      <c r="K88" s="32">
        <v>150368</v>
      </c>
      <c r="L88" s="32">
        <v>143968</v>
      </c>
      <c r="M88" s="32">
        <v>224027</v>
      </c>
      <c r="N88" s="32">
        <v>190104</v>
      </c>
    </row>
    <row r="89" spans="1:14" s="28" customFormat="1" ht="16.5" x14ac:dyDescent="0.4">
      <c r="A89" s="31" t="s">
        <v>105</v>
      </c>
      <c r="B89" s="31">
        <v>42001</v>
      </c>
      <c r="C89" s="32">
        <v>350262</v>
      </c>
      <c r="D89" s="32">
        <v>311429</v>
      </c>
      <c r="E89" s="32">
        <v>255735</v>
      </c>
      <c r="F89" s="32">
        <v>218057</v>
      </c>
      <c r="G89" s="32">
        <v>400204</v>
      </c>
      <c r="H89" s="32">
        <v>378281</v>
      </c>
      <c r="I89" s="32">
        <v>368502</v>
      </c>
      <c r="J89" s="32">
        <v>336981</v>
      </c>
      <c r="K89" s="32">
        <v>316194</v>
      </c>
      <c r="L89" s="32">
        <v>292517</v>
      </c>
      <c r="M89" s="32">
        <v>515799</v>
      </c>
      <c r="N89" s="32">
        <v>495284</v>
      </c>
    </row>
    <row r="90" spans="1:14" s="28" customFormat="1" ht="16.5" x14ac:dyDescent="0.4">
      <c r="A90" s="31" t="s">
        <v>96</v>
      </c>
      <c r="B90" s="31">
        <v>39002</v>
      </c>
      <c r="C90" s="32">
        <v>389535</v>
      </c>
      <c r="D90" s="32">
        <v>333883</v>
      </c>
      <c r="E90" s="32">
        <v>234033</v>
      </c>
      <c r="F90" s="32">
        <v>191852</v>
      </c>
      <c r="G90" s="32">
        <v>383784</v>
      </c>
      <c r="H90" s="32">
        <v>334881</v>
      </c>
      <c r="I90" s="32">
        <v>313358</v>
      </c>
      <c r="J90" s="32">
        <v>234119</v>
      </c>
      <c r="K90" s="32">
        <v>141799</v>
      </c>
      <c r="L90" s="32">
        <v>101722</v>
      </c>
      <c r="M90" s="32">
        <v>325791</v>
      </c>
      <c r="N90" s="32">
        <v>396009</v>
      </c>
    </row>
    <row r="91" spans="1:14" s="28" customFormat="1" ht="16.5" x14ac:dyDescent="0.4">
      <c r="A91" s="31" t="s">
        <v>150</v>
      </c>
      <c r="B91" s="31">
        <v>60003</v>
      </c>
      <c r="C91" s="32">
        <v>14110</v>
      </c>
      <c r="D91" s="32">
        <v>-3822</v>
      </c>
      <c r="E91" s="32">
        <v>-25215</v>
      </c>
      <c r="F91" s="32">
        <v>-54116</v>
      </c>
      <c r="G91" s="32">
        <v>9023</v>
      </c>
      <c r="H91" s="32">
        <v>-4405</v>
      </c>
      <c r="I91" s="32">
        <v>-38329</v>
      </c>
      <c r="J91" s="32">
        <v>-51056</v>
      </c>
      <c r="K91" s="32">
        <v>-73144</v>
      </c>
      <c r="L91" s="32">
        <v>-99705</v>
      </c>
      <c r="M91" s="32">
        <v>62160</v>
      </c>
      <c r="N91" s="32">
        <v>47442</v>
      </c>
    </row>
    <row r="92" spans="1:14" s="28" customFormat="1" ht="16.5" x14ac:dyDescent="0.4">
      <c r="A92" s="31" t="s">
        <v>108</v>
      </c>
      <c r="B92" s="31">
        <v>43007</v>
      </c>
      <c r="C92" s="32">
        <v>57226</v>
      </c>
      <c r="D92" s="32">
        <v>34505</v>
      </c>
      <c r="E92" s="32">
        <v>-259</v>
      </c>
      <c r="F92" s="32">
        <v>1423</v>
      </c>
      <c r="G92" s="32">
        <v>128235</v>
      </c>
      <c r="H92" s="32">
        <v>124682</v>
      </c>
      <c r="I92" s="32">
        <v>71342</v>
      </c>
      <c r="J92" s="32">
        <v>46581</v>
      </c>
      <c r="K92" s="32">
        <v>24552</v>
      </c>
      <c r="L92" s="32">
        <v>18841</v>
      </c>
      <c r="M92" s="32">
        <v>144968</v>
      </c>
      <c r="N92" s="32">
        <v>104789</v>
      </c>
    </row>
    <row r="93" spans="1:14" s="28" customFormat="1" ht="16.5" x14ac:dyDescent="0.4">
      <c r="A93" s="31" t="s">
        <v>47</v>
      </c>
      <c r="B93" s="31">
        <v>15001</v>
      </c>
      <c r="C93" s="32">
        <v>56181</v>
      </c>
      <c r="D93" s="32">
        <v>45284</v>
      </c>
      <c r="E93" s="32">
        <v>41140</v>
      </c>
      <c r="F93" s="32">
        <v>33014</v>
      </c>
      <c r="G93" s="32">
        <v>90121</v>
      </c>
      <c r="H93" s="32">
        <v>86491</v>
      </c>
      <c r="I93" s="32">
        <v>78357</v>
      </c>
      <c r="J93" s="32">
        <v>103566</v>
      </c>
      <c r="K93" s="32">
        <v>102988</v>
      </c>
      <c r="L93" s="32">
        <v>103804</v>
      </c>
      <c r="M93" s="32">
        <v>132641</v>
      </c>
      <c r="N93" s="32">
        <v>107778</v>
      </c>
    </row>
    <row r="94" spans="1:14" s="28" customFormat="1" ht="16.5" x14ac:dyDescent="0.4">
      <c r="A94" s="31" t="s">
        <v>48</v>
      </c>
      <c r="B94" s="31">
        <v>15002</v>
      </c>
      <c r="C94" s="32">
        <v>385236</v>
      </c>
      <c r="D94" s="32">
        <v>362221</v>
      </c>
      <c r="E94" s="32">
        <v>322016</v>
      </c>
      <c r="F94" s="32">
        <v>262169</v>
      </c>
      <c r="G94" s="32">
        <v>258456</v>
      </c>
      <c r="H94" s="32">
        <v>231369</v>
      </c>
      <c r="I94" s="32">
        <v>180229</v>
      </c>
      <c r="J94" s="32">
        <v>123370</v>
      </c>
      <c r="K94" s="32">
        <v>91435</v>
      </c>
      <c r="L94" s="32">
        <v>110355</v>
      </c>
      <c r="M94" s="32">
        <v>76678</v>
      </c>
      <c r="N94" s="32">
        <v>73321</v>
      </c>
    </row>
    <row r="95" spans="1:14" s="28" customFormat="1" ht="16.5" x14ac:dyDescent="0.4">
      <c r="A95" s="31" t="s">
        <v>113</v>
      </c>
      <c r="B95" s="31">
        <v>46001</v>
      </c>
      <c r="C95" s="32">
        <v>573434</v>
      </c>
      <c r="D95" s="32">
        <v>486480</v>
      </c>
      <c r="E95" s="32">
        <v>391208</v>
      </c>
      <c r="F95" s="32">
        <v>46216</v>
      </c>
      <c r="G95" s="32">
        <v>565629</v>
      </c>
      <c r="H95" s="32">
        <v>728516</v>
      </c>
      <c r="I95" s="32">
        <v>328265</v>
      </c>
      <c r="J95" s="32">
        <v>227188</v>
      </c>
      <c r="K95" s="32">
        <v>165157</v>
      </c>
      <c r="L95" s="32">
        <v>100163</v>
      </c>
      <c r="M95" s="32">
        <v>625781</v>
      </c>
      <c r="N95" s="32">
        <v>777789</v>
      </c>
    </row>
    <row r="96" spans="1:14" s="28" customFormat="1" ht="16.5" x14ac:dyDescent="0.4">
      <c r="A96" s="31" t="s">
        <v>85</v>
      </c>
      <c r="B96" s="31">
        <v>33002</v>
      </c>
      <c r="C96" s="32">
        <v>-16335</v>
      </c>
      <c r="D96" s="32">
        <v>-30416</v>
      </c>
      <c r="E96" s="32">
        <v>-49107</v>
      </c>
      <c r="F96" s="32">
        <v>-75409</v>
      </c>
      <c r="G96" s="32">
        <v>22968</v>
      </c>
      <c r="H96" s="32">
        <v>29988</v>
      </c>
      <c r="I96" s="32">
        <v>-2218</v>
      </c>
      <c r="J96" s="32">
        <v>-4200</v>
      </c>
      <c r="K96" s="32">
        <v>-8270</v>
      </c>
      <c r="L96" s="32">
        <v>-51609</v>
      </c>
      <c r="M96" s="32">
        <v>34375</v>
      </c>
      <c r="N96" s="32">
        <v>42433</v>
      </c>
    </row>
    <row r="97" spans="1:14" s="28" customFormat="1" ht="16.5" x14ac:dyDescent="0.4">
      <c r="A97" s="31" t="s">
        <v>71</v>
      </c>
      <c r="B97" s="31">
        <v>25004</v>
      </c>
      <c r="C97" s="32">
        <v>278563</v>
      </c>
      <c r="D97" s="32">
        <v>226884</v>
      </c>
      <c r="E97" s="32">
        <v>139033</v>
      </c>
      <c r="F97" s="32">
        <v>78167</v>
      </c>
      <c r="G97" s="32">
        <v>181090</v>
      </c>
      <c r="H97" s="32">
        <v>279979</v>
      </c>
      <c r="I97" s="32">
        <v>197772</v>
      </c>
      <c r="J97" s="32">
        <v>109564</v>
      </c>
      <c r="K97" s="32">
        <v>98206</v>
      </c>
      <c r="L97" s="32">
        <v>41478</v>
      </c>
      <c r="M97" s="32">
        <v>229972</v>
      </c>
      <c r="N97" s="32">
        <v>313966</v>
      </c>
    </row>
    <row r="98" spans="1:14" s="28" customFormat="1" ht="16.5" x14ac:dyDescent="0.4">
      <c r="A98" s="31" t="s">
        <v>79</v>
      </c>
      <c r="B98" s="31">
        <v>29004</v>
      </c>
      <c r="C98" s="32">
        <v>1277404</v>
      </c>
      <c r="D98" s="32">
        <v>1268403</v>
      </c>
      <c r="E98" s="32">
        <v>1226861</v>
      </c>
      <c r="F98" s="32">
        <v>1182950</v>
      </c>
      <c r="G98" s="32">
        <v>1131512</v>
      </c>
      <c r="H98" s="32">
        <v>1114954</v>
      </c>
      <c r="I98" s="32">
        <v>1064088</v>
      </c>
      <c r="J98" s="32">
        <v>1008249</v>
      </c>
      <c r="K98" s="32">
        <v>957937</v>
      </c>
      <c r="L98" s="32">
        <v>806618</v>
      </c>
      <c r="M98" s="32">
        <v>895387</v>
      </c>
      <c r="N98" s="32">
        <v>992451</v>
      </c>
    </row>
    <row r="99" spans="1:14" s="28" customFormat="1" ht="16.5" x14ac:dyDescent="0.4">
      <c r="A99" s="31" t="s">
        <v>53</v>
      </c>
      <c r="B99" s="31">
        <v>17002</v>
      </c>
      <c r="C99" s="32">
        <v>988341</v>
      </c>
      <c r="D99" s="32">
        <v>966602</v>
      </c>
      <c r="E99" s="32">
        <v>803007</v>
      </c>
      <c r="F99" s="32">
        <v>608635</v>
      </c>
      <c r="G99" s="32">
        <v>1061496</v>
      </c>
      <c r="H99" s="32">
        <v>809038</v>
      </c>
      <c r="I99" s="32">
        <v>622247</v>
      </c>
      <c r="J99" s="32">
        <v>775562</v>
      </c>
      <c r="K99" s="32">
        <v>604140</v>
      </c>
      <c r="L99" s="32">
        <v>473467</v>
      </c>
      <c r="M99" s="32">
        <v>757136</v>
      </c>
      <c r="N99" s="32">
        <v>698352</v>
      </c>
    </row>
    <row r="100" spans="1:14" s="28" customFormat="1" ht="16.5" x14ac:dyDescent="0.4">
      <c r="A100" s="31" t="s">
        <v>158</v>
      </c>
      <c r="B100" s="31">
        <v>62006</v>
      </c>
      <c r="C100" s="32">
        <v>239106</v>
      </c>
      <c r="D100" s="32">
        <v>207990</v>
      </c>
      <c r="E100" s="32">
        <v>195137</v>
      </c>
      <c r="F100" s="32">
        <v>147698</v>
      </c>
      <c r="G100" s="32">
        <v>194755</v>
      </c>
      <c r="H100" s="32">
        <v>210064</v>
      </c>
      <c r="I100" s="32">
        <v>175806</v>
      </c>
      <c r="J100" s="32">
        <v>156876</v>
      </c>
      <c r="K100" s="32">
        <v>103461</v>
      </c>
      <c r="L100" s="32">
        <v>107281</v>
      </c>
      <c r="M100" s="32">
        <v>170230</v>
      </c>
      <c r="N100" s="32">
        <v>187885</v>
      </c>
    </row>
    <row r="101" spans="1:14" s="28" customFormat="1" ht="16.5" x14ac:dyDescent="0.4">
      <c r="A101" s="31" t="s">
        <v>107</v>
      </c>
      <c r="B101" s="31">
        <v>43002</v>
      </c>
      <c r="C101" s="32">
        <v>7758</v>
      </c>
      <c r="D101" s="32">
        <v>2953</v>
      </c>
      <c r="E101" s="32">
        <v>-20026</v>
      </c>
      <c r="F101" s="32">
        <v>-46654</v>
      </c>
      <c r="G101" s="32">
        <v>14412</v>
      </c>
      <c r="H101" s="32">
        <v>3773</v>
      </c>
      <c r="I101" s="32">
        <v>-26819</v>
      </c>
      <c r="J101" s="32">
        <v>-41081</v>
      </c>
      <c r="K101" s="32">
        <v>-62538</v>
      </c>
      <c r="L101" s="32">
        <v>-84755</v>
      </c>
      <c r="M101" s="32">
        <v>86365</v>
      </c>
      <c r="N101" s="32">
        <v>35027</v>
      </c>
    </row>
    <row r="102" spans="1:14" s="28" customFormat="1" ht="16.5" x14ac:dyDescent="0.4">
      <c r="A102" s="31" t="s">
        <v>54</v>
      </c>
      <c r="B102" s="31">
        <v>17003</v>
      </c>
      <c r="C102" s="32">
        <v>7028</v>
      </c>
      <c r="D102" s="32">
        <v>-10930</v>
      </c>
      <c r="E102" s="32">
        <v>-43859</v>
      </c>
      <c r="F102" s="32">
        <v>-84083</v>
      </c>
      <c r="G102" s="32">
        <v>-14577</v>
      </c>
      <c r="H102" s="32">
        <v>-24419</v>
      </c>
      <c r="I102" s="32">
        <v>-55051</v>
      </c>
      <c r="J102" s="32">
        <v>-84686</v>
      </c>
      <c r="K102" s="32">
        <v>-122525</v>
      </c>
      <c r="L102" s="32">
        <v>-140511</v>
      </c>
      <c r="M102" s="32">
        <v>43094</v>
      </c>
      <c r="N102" s="32">
        <v>25060</v>
      </c>
    </row>
    <row r="103" spans="1:14" s="28" customFormat="1" ht="16.5" x14ac:dyDescent="0.4">
      <c r="A103" s="31" t="s">
        <v>128</v>
      </c>
      <c r="B103" s="31">
        <v>51003</v>
      </c>
      <c r="C103" s="32">
        <v>97713</v>
      </c>
      <c r="D103" s="32">
        <v>99556</v>
      </c>
      <c r="E103" s="32">
        <v>94605</v>
      </c>
      <c r="F103" s="32">
        <v>79040</v>
      </c>
      <c r="G103" s="32">
        <v>73747</v>
      </c>
      <c r="H103" s="32">
        <v>124033</v>
      </c>
      <c r="I103" s="32">
        <v>115014</v>
      </c>
      <c r="J103" s="32">
        <v>112602</v>
      </c>
      <c r="K103" s="32">
        <v>98312</v>
      </c>
      <c r="L103" s="32">
        <v>93682</v>
      </c>
      <c r="M103" s="32">
        <v>139285</v>
      </c>
      <c r="N103" s="32">
        <v>128584</v>
      </c>
    </row>
    <row r="104" spans="1:14" s="28" customFormat="1" ht="16.5" x14ac:dyDescent="0.4">
      <c r="A104" s="31" t="s">
        <v>34</v>
      </c>
      <c r="B104" s="31">
        <v>9002</v>
      </c>
      <c r="C104" s="32">
        <v>66717</v>
      </c>
      <c r="D104" s="32">
        <v>51825</v>
      </c>
      <c r="E104" s="32">
        <v>24443</v>
      </c>
      <c r="F104" s="32">
        <v>8932</v>
      </c>
      <c r="G104" s="32">
        <v>59685</v>
      </c>
      <c r="H104" s="32">
        <v>43629</v>
      </c>
      <c r="I104" s="32">
        <v>11376</v>
      </c>
      <c r="J104" s="32">
        <v>-15922</v>
      </c>
      <c r="K104" s="32">
        <v>-39940</v>
      </c>
      <c r="L104" s="32">
        <v>-20792</v>
      </c>
      <c r="M104" s="32">
        <v>48158</v>
      </c>
      <c r="N104" s="32">
        <v>11066</v>
      </c>
    </row>
    <row r="105" spans="1:14" s="28" customFormat="1" ht="16.5" x14ac:dyDescent="0.4">
      <c r="A105" s="31" t="s">
        <v>144</v>
      </c>
      <c r="B105" s="31">
        <v>56007</v>
      </c>
      <c r="C105" s="32">
        <v>334109</v>
      </c>
      <c r="D105" s="32">
        <v>323660</v>
      </c>
      <c r="E105" s="32">
        <v>301821</v>
      </c>
      <c r="F105" s="32">
        <v>287656</v>
      </c>
      <c r="G105" s="32">
        <v>358452</v>
      </c>
      <c r="H105" s="32">
        <v>354104</v>
      </c>
      <c r="I105" s="32">
        <v>332419</v>
      </c>
      <c r="J105" s="32">
        <v>308220</v>
      </c>
      <c r="K105" s="32">
        <v>298828</v>
      </c>
      <c r="L105" s="32">
        <v>294857</v>
      </c>
      <c r="M105" s="32">
        <v>345225</v>
      </c>
      <c r="N105" s="32">
        <v>358739</v>
      </c>
    </row>
    <row r="106" spans="1:14" s="28" customFormat="1" ht="16.5" x14ac:dyDescent="0.4">
      <c r="A106" s="31" t="s">
        <v>67</v>
      </c>
      <c r="B106" s="31">
        <v>23003</v>
      </c>
      <c r="C106" s="32">
        <v>38611</v>
      </c>
      <c r="D106" s="32">
        <v>32259</v>
      </c>
      <c r="E106" s="32">
        <v>28871</v>
      </c>
      <c r="F106" s="32">
        <v>9775</v>
      </c>
      <c r="G106" s="32">
        <v>-9779</v>
      </c>
      <c r="H106" s="32">
        <v>-33369</v>
      </c>
      <c r="I106" s="32">
        <v>-54294</v>
      </c>
      <c r="J106" s="32">
        <v>-69391</v>
      </c>
      <c r="K106" s="32">
        <v>-84317</v>
      </c>
      <c r="L106" s="32">
        <v>-60104</v>
      </c>
      <c r="M106" s="32">
        <v>-88205</v>
      </c>
      <c r="N106" s="32">
        <v>8585</v>
      </c>
    </row>
    <row r="107" spans="1:14" s="28" customFormat="1" ht="16.5" x14ac:dyDescent="0.4">
      <c r="A107" s="31" t="s">
        <v>98</v>
      </c>
      <c r="B107" s="31">
        <v>39005</v>
      </c>
      <c r="C107" s="32">
        <v>249572</v>
      </c>
      <c r="D107" s="32">
        <v>237508</v>
      </c>
      <c r="E107" s="32">
        <v>221194</v>
      </c>
      <c r="F107" s="32">
        <v>203643</v>
      </c>
      <c r="G107" s="32">
        <v>244762</v>
      </c>
      <c r="H107" s="32">
        <v>235628</v>
      </c>
      <c r="I107" s="32">
        <v>219767</v>
      </c>
      <c r="J107" s="32">
        <v>213507</v>
      </c>
      <c r="K107" s="32">
        <v>204429</v>
      </c>
      <c r="L107" s="32">
        <v>188887</v>
      </c>
      <c r="M107" s="32">
        <v>276932</v>
      </c>
      <c r="N107" s="32">
        <v>269442</v>
      </c>
    </row>
    <row r="108" spans="1:14" s="28" customFormat="1" ht="16.5" x14ac:dyDescent="0.4">
      <c r="A108" s="31" t="s">
        <v>151</v>
      </c>
      <c r="B108" s="31">
        <v>60004</v>
      </c>
      <c r="C108" s="32">
        <v>27069</v>
      </c>
      <c r="D108" s="32">
        <v>13837</v>
      </c>
      <c r="E108" s="32">
        <v>1020</v>
      </c>
      <c r="F108" s="32">
        <v>-27168</v>
      </c>
      <c r="G108" s="32">
        <v>67028</v>
      </c>
      <c r="H108" s="32">
        <v>64664</v>
      </c>
      <c r="I108" s="32">
        <v>32505</v>
      </c>
      <c r="J108" s="32">
        <v>40718</v>
      </c>
      <c r="K108" s="32">
        <v>17485</v>
      </c>
      <c r="L108" s="32">
        <v>1693</v>
      </c>
      <c r="M108" s="32">
        <v>108864</v>
      </c>
      <c r="N108" s="32">
        <v>108856</v>
      </c>
    </row>
    <row r="109" spans="1:14" s="28" customFormat="1" ht="16.5" x14ac:dyDescent="0.4">
      <c r="A109" s="31" t="s">
        <v>86</v>
      </c>
      <c r="B109" s="31">
        <v>33003</v>
      </c>
      <c r="C109" s="32">
        <v>229283</v>
      </c>
      <c r="D109" s="32">
        <v>193496</v>
      </c>
      <c r="E109" s="32">
        <v>148587</v>
      </c>
      <c r="F109" s="32">
        <v>100635</v>
      </c>
      <c r="G109" s="32">
        <v>219695</v>
      </c>
      <c r="H109" s="32">
        <v>197155</v>
      </c>
      <c r="I109" s="32">
        <v>189756</v>
      </c>
      <c r="J109" s="32">
        <v>147481</v>
      </c>
      <c r="K109" s="32">
        <v>152504</v>
      </c>
      <c r="L109" s="32">
        <v>148698</v>
      </c>
      <c r="M109" s="32">
        <v>254317</v>
      </c>
      <c r="N109" s="32">
        <v>219546</v>
      </c>
    </row>
    <row r="110" spans="1:14" s="28" customFormat="1" ht="16.5" x14ac:dyDescent="0.4">
      <c r="A110" s="31" t="s">
        <v>83</v>
      </c>
      <c r="B110" s="31">
        <v>32002</v>
      </c>
      <c r="C110" s="32">
        <v>693134</v>
      </c>
      <c r="D110" s="32">
        <v>584794</v>
      </c>
      <c r="E110" s="32">
        <v>431867</v>
      </c>
      <c r="F110" s="32">
        <v>326689</v>
      </c>
      <c r="G110" s="32">
        <v>690927</v>
      </c>
      <c r="H110" s="32">
        <v>664141</v>
      </c>
      <c r="I110" s="32">
        <v>534137</v>
      </c>
      <c r="J110" s="32">
        <v>406199</v>
      </c>
      <c r="K110" s="32">
        <v>440500</v>
      </c>
      <c r="L110" s="32">
        <v>393269</v>
      </c>
      <c r="M110" s="32">
        <v>783488</v>
      </c>
      <c r="N110" s="32">
        <v>832509</v>
      </c>
    </row>
    <row r="111" spans="1:14" s="28" customFormat="1" ht="16.5" x14ac:dyDescent="0.4">
      <c r="A111" s="31" t="s">
        <v>13</v>
      </c>
      <c r="B111" s="31">
        <v>1001</v>
      </c>
      <c r="C111" s="32">
        <v>46791</v>
      </c>
      <c r="D111" s="32">
        <v>53402</v>
      </c>
      <c r="E111" s="32">
        <v>47602</v>
      </c>
      <c r="F111" s="32">
        <v>22781</v>
      </c>
      <c r="G111" s="32">
        <v>84219</v>
      </c>
      <c r="H111" s="32">
        <v>61325</v>
      </c>
      <c r="I111" s="32">
        <v>26566</v>
      </c>
      <c r="J111" s="32">
        <v>-11491</v>
      </c>
      <c r="K111" s="32">
        <v>-45669</v>
      </c>
      <c r="L111" s="32">
        <v>-56800</v>
      </c>
      <c r="M111" s="32">
        <v>36774</v>
      </c>
      <c r="N111" s="32">
        <v>17142</v>
      </c>
    </row>
    <row r="112" spans="1:14" s="28" customFormat="1" ht="16.5" x14ac:dyDescent="0.4">
      <c r="A112" s="31" t="s">
        <v>38</v>
      </c>
      <c r="B112" s="31">
        <v>11005</v>
      </c>
      <c r="C112" s="32">
        <v>1693722</v>
      </c>
      <c r="D112" s="32">
        <v>1665945</v>
      </c>
      <c r="E112" s="32">
        <v>1637471</v>
      </c>
      <c r="F112" s="32">
        <v>1592205</v>
      </c>
      <c r="G112" s="32">
        <v>1745137</v>
      </c>
      <c r="H112" s="32">
        <v>1746921</v>
      </c>
      <c r="I112" s="32">
        <v>1704415</v>
      </c>
      <c r="J112" s="32">
        <v>1671169</v>
      </c>
      <c r="K112" s="32">
        <v>1649525</v>
      </c>
      <c r="L112" s="32">
        <v>1656804</v>
      </c>
      <c r="M112" s="32">
        <v>1861154</v>
      </c>
      <c r="N112" s="32">
        <v>1832429</v>
      </c>
    </row>
    <row r="113" spans="1:14" s="28" customFormat="1" ht="16.5" x14ac:dyDescent="0.4">
      <c r="A113" s="31" t="s">
        <v>129</v>
      </c>
      <c r="B113" s="31">
        <v>51004</v>
      </c>
      <c r="C113" s="32">
        <v>2616040</v>
      </c>
      <c r="D113" s="32">
        <v>3038983</v>
      </c>
      <c r="E113" s="32">
        <v>2153804</v>
      </c>
      <c r="F113" s="32">
        <v>1228811</v>
      </c>
      <c r="G113" s="32">
        <v>3608747</v>
      </c>
      <c r="H113" s="32">
        <v>310937</v>
      </c>
      <c r="I113" s="32">
        <v>2385957</v>
      </c>
      <c r="J113" s="32">
        <v>1614557</v>
      </c>
      <c r="K113" s="32">
        <v>784441</v>
      </c>
      <c r="L113" s="32">
        <v>103483</v>
      </c>
      <c r="M113" s="32">
        <v>2685755</v>
      </c>
      <c r="N113" s="32">
        <v>2344952</v>
      </c>
    </row>
    <row r="114" spans="1:14" s="28" customFormat="1" ht="16.5" x14ac:dyDescent="0.4">
      <c r="A114" s="31" t="s">
        <v>142</v>
      </c>
      <c r="B114" s="31">
        <v>56004</v>
      </c>
      <c r="C114" s="32">
        <v>442341</v>
      </c>
      <c r="D114" s="32">
        <v>376517</v>
      </c>
      <c r="E114" s="32">
        <v>327911</v>
      </c>
      <c r="F114" s="32">
        <v>335121</v>
      </c>
      <c r="G114" s="32">
        <v>457619</v>
      </c>
      <c r="H114" s="32">
        <v>445900</v>
      </c>
      <c r="I114" s="32">
        <v>416440</v>
      </c>
      <c r="J114" s="32">
        <v>376057</v>
      </c>
      <c r="K114" s="32">
        <v>357396</v>
      </c>
      <c r="L114" s="32">
        <v>350067</v>
      </c>
      <c r="M114" s="32">
        <v>491610</v>
      </c>
      <c r="N114" s="32">
        <v>480956</v>
      </c>
    </row>
    <row r="115" spans="1:14" s="28" customFormat="1" ht="16.5" x14ac:dyDescent="0.4">
      <c r="A115" s="31" t="s">
        <v>136</v>
      </c>
      <c r="B115" s="31">
        <v>54004</v>
      </c>
      <c r="C115" s="32">
        <v>322448</v>
      </c>
      <c r="D115" s="32">
        <v>335124</v>
      </c>
      <c r="E115" s="32">
        <v>324364</v>
      </c>
      <c r="F115" s="32">
        <v>316362</v>
      </c>
      <c r="G115" s="32">
        <v>357051</v>
      </c>
      <c r="H115" s="32">
        <v>350780</v>
      </c>
      <c r="I115" s="32">
        <v>339401</v>
      </c>
      <c r="J115" s="32">
        <v>334355</v>
      </c>
      <c r="K115" s="32">
        <v>328318</v>
      </c>
      <c r="L115" s="32">
        <v>325219</v>
      </c>
      <c r="M115" s="32">
        <v>377165</v>
      </c>
      <c r="N115" s="32">
        <v>383153</v>
      </c>
    </row>
    <row r="116" spans="1:14" s="28" customFormat="1" ht="16.5" x14ac:dyDescent="0.4">
      <c r="A116" s="31" t="s">
        <v>97</v>
      </c>
      <c r="B116" s="31">
        <v>39004</v>
      </c>
      <c r="C116" s="32">
        <v>11021</v>
      </c>
      <c r="D116" s="32">
        <v>51938</v>
      </c>
      <c r="E116" s="32">
        <v>39360</v>
      </c>
      <c r="F116" s="32">
        <v>30083</v>
      </c>
      <c r="G116" s="32">
        <v>76420</v>
      </c>
      <c r="H116" s="32">
        <v>72946</v>
      </c>
      <c r="I116" s="32">
        <v>71244</v>
      </c>
      <c r="J116" s="32">
        <v>62111</v>
      </c>
      <c r="K116" s="32">
        <v>52914</v>
      </c>
      <c r="L116" s="32">
        <v>39576</v>
      </c>
      <c r="M116" s="32">
        <v>111709</v>
      </c>
      <c r="N116" s="32">
        <v>119104</v>
      </c>
    </row>
    <row r="117" spans="1:14" s="28" customFormat="1" ht="16.5" x14ac:dyDescent="0.4">
      <c r="A117" s="31" t="s">
        <v>140</v>
      </c>
      <c r="B117" s="31">
        <v>55005</v>
      </c>
      <c r="C117" s="32">
        <v>706926</v>
      </c>
      <c r="D117" s="32">
        <v>705381</v>
      </c>
      <c r="E117" s="32">
        <v>689759</v>
      </c>
      <c r="F117" s="32">
        <v>668228</v>
      </c>
      <c r="G117" s="32">
        <v>654655</v>
      </c>
      <c r="H117" s="32">
        <v>627130</v>
      </c>
      <c r="I117" s="32">
        <v>607751</v>
      </c>
      <c r="J117" s="32">
        <v>586088</v>
      </c>
      <c r="K117" s="32">
        <v>566487</v>
      </c>
      <c r="L117" s="32">
        <v>546299</v>
      </c>
      <c r="M117" s="32">
        <v>568543</v>
      </c>
      <c r="N117" s="32">
        <v>563274</v>
      </c>
    </row>
    <row r="118" spans="1:14" s="28" customFormat="1" ht="16.5" x14ac:dyDescent="0.4">
      <c r="A118" s="31" t="s">
        <v>22</v>
      </c>
      <c r="B118" s="31">
        <v>4003</v>
      </c>
      <c r="C118" s="32">
        <v>31997</v>
      </c>
      <c r="D118" s="32">
        <v>12365</v>
      </c>
      <c r="E118" s="32">
        <v>-15835</v>
      </c>
      <c r="F118" s="32">
        <v>-46937</v>
      </c>
      <c r="G118" s="32">
        <v>52647</v>
      </c>
      <c r="H118" s="32">
        <v>61019</v>
      </c>
      <c r="I118" s="32">
        <v>24228</v>
      </c>
      <c r="J118" s="32">
        <v>15042</v>
      </c>
      <c r="K118" s="32">
        <v>5519</v>
      </c>
      <c r="L118" s="32">
        <v>-6706</v>
      </c>
      <c r="M118" s="32">
        <v>106737</v>
      </c>
      <c r="N118" s="32">
        <v>109326</v>
      </c>
    </row>
    <row r="119" spans="1:14" s="28" customFormat="1" ht="16.5" x14ac:dyDescent="0.4">
      <c r="A119" s="31" t="s">
        <v>157</v>
      </c>
      <c r="B119" s="31">
        <v>62005</v>
      </c>
      <c r="C119" s="32">
        <v>384375</v>
      </c>
      <c r="D119" s="32">
        <v>385204</v>
      </c>
      <c r="E119" s="32">
        <v>358361</v>
      </c>
      <c r="F119" s="32">
        <v>332213</v>
      </c>
      <c r="G119" s="32">
        <v>406294</v>
      </c>
      <c r="H119" s="32">
        <v>404358</v>
      </c>
      <c r="I119" s="32">
        <v>389590</v>
      </c>
      <c r="J119" s="32">
        <v>370453</v>
      </c>
      <c r="K119" s="32">
        <v>358190</v>
      </c>
      <c r="L119" s="32">
        <v>342084</v>
      </c>
      <c r="M119" s="32">
        <v>389153</v>
      </c>
      <c r="N119" s="32">
        <v>389744</v>
      </c>
    </row>
    <row r="120" spans="1:14" s="28" customFormat="1" ht="16.5" x14ac:dyDescent="0.4">
      <c r="A120" s="31" t="s">
        <v>162</v>
      </c>
      <c r="B120" s="31">
        <v>65001</v>
      </c>
      <c r="C120" s="32">
        <v>500093</v>
      </c>
      <c r="D120" s="32">
        <v>464833</v>
      </c>
      <c r="E120" s="32">
        <v>445998</v>
      </c>
      <c r="F120" s="32">
        <v>386222</v>
      </c>
      <c r="G120" s="32">
        <v>491855</v>
      </c>
      <c r="H120" s="32">
        <v>508566</v>
      </c>
      <c r="I120" s="32">
        <v>458580</v>
      </c>
      <c r="J120" s="32">
        <v>567096</v>
      </c>
      <c r="K120" s="32">
        <v>530335</v>
      </c>
      <c r="L120" s="32">
        <v>484327</v>
      </c>
      <c r="M120" s="32">
        <v>457101</v>
      </c>
      <c r="N120" s="32">
        <v>242348</v>
      </c>
    </row>
    <row r="121" spans="1:14" s="28" customFormat="1" ht="16.5" x14ac:dyDescent="0.4">
      <c r="A121" s="31" t="s">
        <v>121</v>
      </c>
      <c r="B121" s="31">
        <v>49005</v>
      </c>
      <c r="C121" s="32">
        <v>10082401</v>
      </c>
      <c r="D121" s="32">
        <v>10411837</v>
      </c>
      <c r="E121" s="32">
        <v>9530180</v>
      </c>
      <c r="F121" s="32">
        <v>8478775</v>
      </c>
      <c r="G121" s="32">
        <v>11189703</v>
      </c>
      <c r="H121" s="32">
        <v>11490994</v>
      </c>
      <c r="I121" s="32">
        <v>10573717</v>
      </c>
      <c r="J121" s="32">
        <v>9746397</v>
      </c>
      <c r="K121" s="32">
        <v>8942722</v>
      </c>
      <c r="L121" s="32">
        <v>7964932</v>
      </c>
      <c r="M121" s="32">
        <v>10746352</v>
      </c>
      <c r="N121" s="32">
        <v>10223068</v>
      </c>
    </row>
    <row r="122" spans="1:14" s="28" customFormat="1" ht="16.5" x14ac:dyDescent="0.4">
      <c r="A122" s="31" t="s">
        <v>25</v>
      </c>
      <c r="B122" s="31">
        <v>5005</v>
      </c>
      <c r="C122" s="32">
        <v>54470</v>
      </c>
      <c r="D122" s="32">
        <v>22329</v>
      </c>
      <c r="E122" s="32">
        <v>-19162</v>
      </c>
      <c r="F122" s="32">
        <v>-62593</v>
      </c>
      <c r="G122" s="32">
        <v>60977</v>
      </c>
      <c r="H122" s="32">
        <v>54662</v>
      </c>
      <c r="I122" s="32">
        <v>12414</v>
      </c>
      <c r="J122" s="32">
        <v>-26305</v>
      </c>
      <c r="K122" s="32">
        <v>-68455</v>
      </c>
      <c r="L122" s="32">
        <v>-100675</v>
      </c>
      <c r="M122" s="32">
        <v>71243</v>
      </c>
      <c r="N122" s="32">
        <v>85477</v>
      </c>
    </row>
    <row r="123" spans="1:14" s="28" customFormat="1" ht="16.5" x14ac:dyDescent="0.4">
      <c r="A123" s="31" t="s">
        <v>135</v>
      </c>
      <c r="B123" s="31">
        <v>54002</v>
      </c>
      <c r="C123" s="32">
        <v>-73548</v>
      </c>
      <c r="D123" s="32">
        <v>-14366</v>
      </c>
      <c r="E123" s="32">
        <v>-79693</v>
      </c>
      <c r="F123" s="32">
        <v>-144473</v>
      </c>
      <c r="G123" s="32">
        <v>46330</v>
      </c>
      <c r="H123" s="32">
        <v>1144</v>
      </c>
      <c r="I123" s="32">
        <v>-124747</v>
      </c>
      <c r="J123" s="32">
        <v>25938</v>
      </c>
      <c r="K123" s="32">
        <v>-48466</v>
      </c>
      <c r="L123" s="32">
        <v>-67189</v>
      </c>
      <c r="M123" s="32">
        <v>141032</v>
      </c>
      <c r="N123" s="32">
        <v>73152</v>
      </c>
    </row>
    <row r="124" spans="1:14" s="28" customFormat="1" ht="16.5" x14ac:dyDescent="0.4">
      <c r="A124" s="31" t="s">
        <v>49</v>
      </c>
      <c r="B124" s="31">
        <v>15003</v>
      </c>
      <c r="C124" s="32">
        <v>13545</v>
      </c>
      <c r="D124" s="32">
        <v>-3653</v>
      </c>
      <c r="E124" s="32">
        <v>-28207</v>
      </c>
      <c r="F124" s="32">
        <v>-64174</v>
      </c>
      <c r="G124" s="32">
        <v>-75871</v>
      </c>
      <c r="H124" s="32">
        <v>-89510</v>
      </c>
      <c r="I124" s="32">
        <v>-128065</v>
      </c>
      <c r="J124" s="32">
        <v>-122418</v>
      </c>
      <c r="K124" s="32">
        <v>-158243</v>
      </c>
      <c r="L124" s="32">
        <v>-170087</v>
      </c>
      <c r="M124" s="32">
        <v>-120691</v>
      </c>
      <c r="N124" s="32">
        <v>99662</v>
      </c>
    </row>
    <row r="125" spans="1:14" s="28" customFormat="1" ht="16.5" x14ac:dyDescent="0.4">
      <c r="A125" s="31" t="s">
        <v>74</v>
      </c>
      <c r="B125" s="31">
        <v>26005</v>
      </c>
      <c r="C125" s="32">
        <v>52383</v>
      </c>
      <c r="D125" s="32">
        <v>45732</v>
      </c>
      <c r="E125" s="32">
        <v>41032</v>
      </c>
      <c r="F125" s="32">
        <v>28378</v>
      </c>
      <c r="G125" s="32">
        <v>66305</v>
      </c>
      <c r="H125" s="32">
        <v>73824</v>
      </c>
      <c r="I125" s="32">
        <v>59405</v>
      </c>
      <c r="J125" s="32">
        <v>75464</v>
      </c>
      <c r="K125" s="32">
        <v>74601</v>
      </c>
      <c r="L125" s="32">
        <v>71903</v>
      </c>
      <c r="M125" s="32">
        <v>110145</v>
      </c>
      <c r="N125" s="32">
        <v>121618</v>
      </c>
    </row>
    <row r="126" spans="1:14" s="28" customFormat="1" ht="16.5" x14ac:dyDescent="0.4">
      <c r="A126" s="31" t="s">
        <v>100</v>
      </c>
      <c r="B126" s="31">
        <v>40002</v>
      </c>
      <c r="C126" s="32">
        <v>681191</v>
      </c>
      <c r="D126" s="32">
        <v>649977</v>
      </c>
      <c r="E126" s="32">
        <v>357884</v>
      </c>
      <c r="F126" s="32">
        <v>281958</v>
      </c>
      <c r="G126" s="32">
        <v>743244</v>
      </c>
      <c r="H126" s="32">
        <v>700677</v>
      </c>
      <c r="I126" s="32">
        <v>353620</v>
      </c>
      <c r="J126" s="32">
        <v>346050</v>
      </c>
      <c r="K126" s="32">
        <v>288077</v>
      </c>
      <c r="L126" s="32">
        <v>235824</v>
      </c>
      <c r="M126" s="32">
        <v>757712</v>
      </c>
      <c r="N126" s="32">
        <v>673078</v>
      </c>
    </row>
    <row r="127" spans="1:14" s="28" customFormat="1" ht="16.5" x14ac:dyDescent="0.4">
      <c r="A127" s="31" t="s">
        <v>145</v>
      </c>
      <c r="B127" s="31">
        <v>57001</v>
      </c>
      <c r="C127" s="32">
        <v>224956</v>
      </c>
      <c r="D127" s="32">
        <v>138917</v>
      </c>
      <c r="E127" s="32">
        <v>84262</v>
      </c>
      <c r="F127" s="32">
        <v>54812</v>
      </c>
      <c r="G127" s="32">
        <v>159576</v>
      </c>
      <c r="H127" s="32">
        <v>160917</v>
      </c>
      <c r="I127" s="32">
        <v>121536</v>
      </c>
      <c r="J127" s="32">
        <v>117081</v>
      </c>
      <c r="K127" s="32">
        <v>93458</v>
      </c>
      <c r="L127" s="32">
        <v>77902</v>
      </c>
      <c r="M127" s="32">
        <v>247430</v>
      </c>
      <c r="N127" s="32">
        <v>231486</v>
      </c>
    </row>
    <row r="128" spans="1:14" s="28" customFormat="1" ht="16.5" x14ac:dyDescent="0.4">
      <c r="A128" s="31" t="s">
        <v>14</v>
      </c>
      <c r="B128" s="31">
        <v>1002</v>
      </c>
      <c r="C128" s="32">
        <v>331468</v>
      </c>
      <c r="D128" s="32">
        <v>326917</v>
      </c>
      <c r="E128" s="32">
        <v>320942</v>
      </c>
      <c r="F128" s="32">
        <v>312608</v>
      </c>
      <c r="G128" s="32">
        <v>327098</v>
      </c>
      <c r="H128" s="32">
        <v>323141</v>
      </c>
      <c r="I128" s="32">
        <v>316818</v>
      </c>
      <c r="J128" s="32">
        <v>311960</v>
      </c>
      <c r="K128" s="32">
        <v>306178</v>
      </c>
      <c r="L128" s="32">
        <v>302944</v>
      </c>
      <c r="M128" s="32">
        <v>322012</v>
      </c>
      <c r="N128" s="32">
        <v>312172</v>
      </c>
    </row>
    <row r="129" spans="1:14" s="28" customFormat="1" ht="16.5" x14ac:dyDescent="0.4">
      <c r="A129" s="31" t="s">
        <v>137</v>
      </c>
      <c r="B129" s="31">
        <v>54006</v>
      </c>
      <c r="C129" s="32">
        <v>68851</v>
      </c>
      <c r="D129" s="32">
        <v>66798</v>
      </c>
      <c r="E129" s="32">
        <v>59983</v>
      </c>
      <c r="F129" s="32">
        <v>53052</v>
      </c>
      <c r="G129" s="32">
        <v>60003</v>
      </c>
      <c r="H129" s="32">
        <v>70061</v>
      </c>
      <c r="I129" s="32">
        <v>67130</v>
      </c>
      <c r="J129" s="32">
        <v>65868</v>
      </c>
      <c r="K129" s="32">
        <v>61927</v>
      </c>
      <c r="L129" s="32">
        <v>61435</v>
      </c>
      <c r="M129" s="32">
        <v>89552</v>
      </c>
      <c r="N129" s="32">
        <v>131159</v>
      </c>
    </row>
    <row r="130" spans="1:14" s="28" customFormat="1" ht="16.5" x14ac:dyDescent="0.4">
      <c r="A130" s="31" t="s">
        <v>104</v>
      </c>
      <c r="B130" s="31">
        <v>41005</v>
      </c>
      <c r="C130" s="32">
        <v>117798</v>
      </c>
      <c r="D130" s="32">
        <v>117798</v>
      </c>
      <c r="E130" s="32">
        <v>33644</v>
      </c>
      <c r="F130" s="32">
        <v>-28889</v>
      </c>
      <c r="G130" s="32">
        <v>-145578</v>
      </c>
      <c r="H130" s="32">
        <v>-55882</v>
      </c>
      <c r="I130" s="32">
        <v>-60891</v>
      </c>
      <c r="J130" s="32">
        <v>-142905</v>
      </c>
      <c r="K130" s="32">
        <v>-229705</v>
      </c>
      <c r="L130" s="32">
        <v>-277515</v>
      </c>
      <c r="M130" s="32">
        <v>-394025</v>
      </c>
      <c r="N130" s="32">
        <v>120427</v>
      </c>
    </row>
    <row r="131" spans="1:14" s="28" customFormat="1" ht="16.5" x14ac:dyDescent="0.4">
      <c r="A131" s="31" t="s">
        <v>59</v>
      </c>
      <c r="B131" s="31">
        <v>20003</v>
      </c>
      <c r="C131" s="32">
        <v>45815</v>
      </c>
      <c r="D131" s="32">
        <v>26038</v>
      </c>
      <c r="E131" s="32">
        <v>17559</v>
      </c>
      <c r="F131" s="32">
        <v>21571</v>
      </c>
      <c r="G131" s="32">
        <v>62689</v>
      </c>
      <c r="H131" s="32">
        <v>49814</v>
      </c>
      <c r="I131" s="32">
        <v>23519</v>
      </c>
      <c r="J131" s="32">
        <v>40381</v>
      </c>
      <c r="K131" s="32">
        <v>37663</v>
      </c>
      <c r="L131" s="32">
        <v>11851</v>
      </c>
      <c r="M131" s="32">
        <v>20011</v>
      </c>
      <c r="N131" s="32">
        <v>60710</v>
      </c>
    </row>
    <row r="132" spans="1:14" s="28" customFormat="1" ht="16.5" x14ac:dyDescent="0.4">
      <c r="A132" s="31" t="s">
        <v>163</v>
      </c>
      <c r="B132" s="31">
        <v>66001</v>
      </c>
      <c r="C132" s="32">
        <v>734449</v>
      </c>
      <c r="D132" s="32">
        <v>786618</v>
      </c>
      <c r="E132" s="32">
        <v>697237</v>
      </c>
      <c r="F132" s="32">
        <v>600733</v>
      </c>
      <c r="G132" s="32">
        <v>541053</v>
      </c>
      <c r="H132" s="32">
        <v>497806</v>
      </c>
      <c r="I132" s="32">
        <v>610775</v>
      </c>
      <c r="J132" s="32">
        <v>838467</v>
      </c>
      <c r="K132" s="32">
        <v>774044</v>
      </c>
      <c r="L132" s="32">
        <v>682082</v>
      </c>
      <c r="M132" s="32">
        <v>758112</v>
      </c>
      <c r="N132" s="32">
        <v>681434</v>
      </c>
    </row>
    <row r="133" spans="1:14" s="28" customFormat="1" ht="16.5" x14ac:dyDescent="0.4">
      <c r="A133" s="31" t="s">
        <v>87</v>
      </c>
      <c r="B133" s="31">
        <v>33005</v>
      </c>
      <c r="C133" s="32">
        <v>65192</v>
      </c>
      <c r="D133" s="32">
        <v>59005</v>
      </c>
      <c r="E133" s="32">
        <v>45278</v>
      </c>
      <c r="F133" s="32">
        <v>14735</v>
      </c>
      <c r="G133" s="32">
        <v>111486</v>
      </c>
      <c r="H133" s="32">
        <v>103741</v>
      </c>
      <c r="I133" s="32">
        <v>75510</v>
      </c>
      <c r="J133" s="32">
        <v>63467</v>
      </c>
      <c r="K133" s="32">
        <v>56364</v>
      </c>
      <c r="L133" s="32">
        <v>75965</v>
      </c>
      <c r="M133" s="32">
        <v>183546</v>
      </c>
      <c r="N133" s="32">
        <v>177048</v>
      </c>
    </row>
    <row r="134" spans="1:14" s="28" customFormat="1" ht="16.5" x14ac:dyDescent="0.4">
      <c r="A134" s="31" t="s">
        <v>122</v>
      </c>
      <c r="B134" s="31">
        <v>49006</v>
      </c>
      <c r="C134" s="32">
        <v>172239</v>
      </c>
      <c r="D134" s="32">
        <v>137332</v>
      </c>
      <c r="E134" s="32">
        <v>85695</v>
      </c>
      <c r="F134" s="32">
        <v>-117</v>
      </c>
      <c r="G134" s="32">
        <v>140970</v>
      </c>
      <c r="H134" s="32">
        <v>177810</v>
      </c>
      <c r="I134" s="32">
        <v>131950</v>
      </c>
      <c r="J134" s="32">
        <v>60063</v>
      </c>
      <c r="K134" s="32">
        <v>17060</v>
      </c>
      <c r="L134" s="32">
        <v>-20462</v>
      </c>
      <c r="M134" s="32">
        <v>190595</v>
      </c>
      <c r="N134" s="32">
        <v>169396</v>
      </c>
    </row>
    <row r="135" spans="1:14" s="28" customFormat="1" ht="16.5" x14ac:dyDescent="0.4">
      <c r="A135" s="31" t="s">
        <v>41</v>
      </c>
      <c r="B135" s="31">
        <v>13001</v>
      </c>
      <c r="C135" s="32">
        <v>512501</v>
      </c>
      <c r="D135" s="32">
        <v>455994</v>
      </c>
      <c r="E135" s="32">
        <v>371340</v>
      </c>
      <c r="F135" s="32">
        <v>343261</v>
      </c>
      <c r="G135" s="32">
        <v>635267</v>
      </c>
      <c r="H135" s="32">
        <v>657018</v>
      </c>
      <c r="I135" s="32">
        <v>633642</v>
      </c>
      <c r="J135" s="32">
        <v>548781</v>
      </c>
      <c r="K135" s="32">
        <v>460001</v>
      </c>
      <c r="L135" s="32">
        <v>411803</v>
      </c>
      <c r="M135" s="32">
        <v>632596</v>
      </c>
      <c r="N135" s="32">
        <v>559920</v>
      </c>
    </row>
    <row r="136" spans="1:14" s="28" customFormat="1" ht="16.5" x14ac:dyDescent="0.4">
      <c r="A136" s="31" t="s">
        <v>152</v>
      </c>
      <c r="B136" s="31">
        <v>60006</v>
      </c>
      <c r="C136" s="32">
        <v>224564</v>
      </c>
      <c r="D136" s="32">
        <v>191123</v>
      </c>
      <c r="E136" s="32">
        <v>163518</v>
      </c>
      <c r="F136" s="32">
        <v>144488</v>
      </c>
      <c r="G136" s="32">
        <v>261824</v>
      </c>
      <c r="H136" s="32">
        <v>255829</v>
      </c>
      <c r="I136" s="32">
        <v>243546</v>
      </c>
      <c r="J136" s="32">
        <v>235767</v>
      </c>
      <c r="K136" s="32">
        <v>222895</v>
      </c>
      <c r="L136" s="32">
        <v>222190</v>
      </c>
      <c r="M136" s="32">
        <v>359621</v>
      </c>
      <c r="N136" s="32">
        <v>345917</v>
      </c>
    </row>
    <row r="137" spans="1:14" s="28" customFormat="1" ht="16.5" x14ac:dyDescent="0.4">
      <c r="A137" s="31" t="s">
        <v>37</v>
      </c>
      <c r="B137" s="31">
        <v>11004</v>
      </c>
      <c r="C137" s="32">
        <v>264206</v>
      </c>
      <c r="D137" s="32">
        <v>259279</v>
      </c>
      <c r="E137" s="32">
        <v>230661</v>
      </c>
      <c r="F137" s="32">
        <v>174880</v>
      </c>
      <c r="G137" s="32">
        <v>287005</v>
      </c>
      <c r="H137" s="32">
        <v>288456</v>
      </c>
      <c r="I137" s="32">
        <v>222974</v>
      </c>
      <c r="J137" s="32">
        <v>254077</v>
      </c>
      <c r="K137" s="32">
        <v>239748</v>
      </c>
      <c r="L137" s="32">
        <v>196919</v>
      </c>
      <c r="M137" s="32">
        <v>319777</v>
      </c>
      <c r="N137" s="32">
        <v>351824</v>
      </c>
    </row>
    <row r="138" spans="1:14" s="28" customFormat="1" ht="16.5" x14ac:dyDescent="0.4">
      <c r="A138" s="31" t="s">
        <v>130</v>
      </c>
      <c r="B138" s="31">
        <v>51005</v>
      </c>
      <c r="C138" s="32">
        <v>181699</v>
      </c>
      <c r="D138" s="32">
        <v>169054</v>
      </c>
      <c r="E138" s="32">
        <v>160758</v>
      </c>
      <c r="F138" s="32">
        <v>147711</v>
      </c>
      <c r="G138" s="32">
        <v>237083</v>
      </c>
      <c r="H138" s="32">
        <v>255047</v>
      </c>
      <c r="I138" s="32">
        <v>240844</v>
      </c>
      <c r="J138" s="32">
        <v>247544</v>
      </c>
      <c r="K138" s="32">
        <v>239655</v>
      </c>
      <c r="L138" s="32">
        <v>244577</v>
      </c>
      <c r="M138" s="32">
        <v>337801</v>
      </c>
      <c r="N138" s="32">
        <v>356461</v>
      </c>
    </row>
    <row r="139" spans="1:14" s="28" customFormat="1" ht="16.5" x14ac:dyDescent="0.4">
      <c r="A139" s="31" t="s">
        <v>29</v>
      </c>
      <c r="B139" s="31">
        <v>6005</v>
      </c>
      <c r="C139" s="32">
        <v>132202</v>
      </c>
      <c r="D139" s="32">
        <v>122359</v>
      </c>
      <c r="E139" s="32">
        <v>113265</v>
      </c>
      <c r="F139" s="32">
        <v>102145</v>
      </c>
      <c r="G139" s="32">
        <v>146176</v>
      </c>
      <c r="H139" s="32">
        <v>145875</v>
      </c>
      <c r="I139" s="32">
        <v>137584</v>
      </c>
      <c r="J139" s="32">
        <v>127891</v>
      </c>
      <c r="K139" s="32">
        <v>128574</v>
      </c>
      <c r="L139" s="32">
        <v>123818</v>
      </c>
      <c r="M139" s="32">
        <v>173004</v>
      </c>
      <c r="N139" s="32">
        <v>199653</v>
      </c>
    </row>
    <row r="140" spans="1:14" s="28" customFormat="1" ht="16.5" x14ac:dyDescent="0.4">
      <c r="A140" s="31" t="s">
        <v>45</v>
      </c>
      <c r="B140" s="31">
        <v>14004</v>
      </c>
      <c r="C140" s="32">
        <v>1670467</v>
      </c>
      <c r="D140" s="32">
        <v>1403185</v>
      </c>
      <c r="E140" s="32">
        <v>1093573</v>
      </c>
      <c r="F140" s="32">
        <v>820036</v>
      </c>
      <c r="G140" s="32">
        <v>1515391</v>
      </c>
      <c r="H140" s="32">
        <v>1280711</v>
      </c>
      <c r="I140" s="32">
        <v>1160769</v>
      </c>
      <c r="J140" s="32">
        <v>904700</v>
      </c>
      <c r="K140" s="32">
        <v>628886</v>
      </c>
      <c r="L140" s="32">
        <v>682562</v>
      </c>
      <c r="M140" s="32">
        <v>1460852</v>
      </c>
      <c r="N140" s="32">
        <v>1364924</v>
      </c>
    </row>
    <row r="141" spans="1:14" s="28" customFormat="1" ht="16.5" x14ac:dyDescent="0.4">
      <c r="A141" s="31" t="s">
        <v>55</v>
      </c>
      <c r="B141" s="31">
        <v>18003</v>
      </c>
      <c r="C141" s="32">
        <v>38255</v>
      </c>
      <c r="D141" s="32">
        <v>17578</v>
      </c>
      <c r="E141" s="32">
        <v>5175</v>
      </c>
      <c r="F141" s="32">
        <v>-4665</v>
      </c>
      <c r="G141" s="32">
        <v>40015</v>
      </c>
      <c r="H141" s="32">
        <v>35751</v>
      </c>
      <c r="I141" s="32">
        <v>25193</v>
      </c>
      <c r="J141" s="32">
        <v>25350</v>
      </c>
      <c r="K141" s="32">
        <v>16773</v>
      </c>
      <c r="L141" s="32">
        <v>14954</v>
      </c>
      <c r="M141" s="32">
        <v>59807</v>
      </c>
      <c r="N141" s="32">
        <v>57111</v>
      </c>
    </row>
    <row r="142" spans="1:14" s="28" customFormat="1" ht="16.5" x14ac:dyDescent="0.4">
      <c r="A142" s="31" t="s">
        <v>46</v>
      </c>
      <c r="B142" s="31">
        <v>14005</v>
      </c>
      <c r="C142" s="32">
        <v>126933</v>
      </c>
      <c r="D142" s="32">
        <v>116507</v>
      </c>
      <c r="E142" s="32">
        <v>99051</v>
      </c>
      <c r="F142" s="32">
        <v>87815</v>
      </c>
      <c r="G142" s="32">
        <v>149122</v>
      </c>
      <c r="H142" s="32">
        <v>149495</v>
      </c>
      <c r="I142" s="32">
        <v>131341</v>
      </c>
      <c r="J142" s="32">
        <v>119292</v>
      </c>
      <c r="K142" s="32">
        <v>106296</v>
      </c>
      <c r="L142" s="32">
        <v>99478</v>
      </c>
      <c r="M142" s="32">
        <v>173580</v>
      </c>
      <c r="N142" s="32">
        <v>167384</v>
      </c>
    </row>
    <row r="143" spans="1:14" s="28" customFormat="1" ht="16.5" x14ac:dyDescent="0.4">
      <c r="A143" s="31" t="s">
        <v>56</v>
      </c>
      <c r="B143" s="31">
        <v>18005</v>
      </c>
      <c r="C143" s="32">
        <v>97154</v>
      </c>
      <c r="D143" s="32">
        <v>54560</v>
      </c>
      <c r="E143" s="32">
        <v>23594</v>
      </c>
      <c r="F143" s="32">
        <v>-10789</v>
      </c>
      <c r="G143" s="32">
        <v>139786</v>
      </c>
      <c r="H143" s="32">
        <v>133438</v>
      </c>
      <c r="I143" s="32">
        <v>91587</v>
      </c>
      <c r="J143" s="32">
        <v>49088</v>
      </c>
      <c r="K143" s="32">
        <v>33654</v>
      </c>
      <c r="L143" s="32">
        <v>29728</v>
      </c>
      <c r="M143" s="32">
        <v>222967</v>
      </c>
      <c r="N143" s="32">
        <v>210718</v>
      </c>
    </row>
    <row r="144" spans="1:14" s="28" customFormat="1" ht="16.5" x14ac:dyDescent="0.4">
      <c r="A144" s="31" t="s">
        <v>90</v>
      </c>
      <c r="B144" s="31">
        <v>36002</v>
      </c>
      <c r="C144" s="32">
        <v>454886</v>
      </c>
      <c r="D144" s="32">
        <v>438646</v>
      </c>
      <c r="E144" s="32">
        <v>405479</v>
      </c>
      <c r="F144" s="32">
        <v>365388</v>
      </c>
      <c r="G144" s="32">
        <v>657055</v>
      </c>
      <c r="H144" s="32">
        <v>340560</v>
      </c>
      <c r="I144" s="32">
        <v>306910</v>
      </c>
      <c r="J144" s="32">
        <v>274592</v>
      </c>
      <c r="K144" s="32">
        <v>251338</v>
      </c>
      <c r="L144" s="32">
        <v>236459</v>
      </c>
      <c r="M144" s="32">
        <v>341107</v>
      </c>
      <c r="N144" s="32">
        <v>332843</v>
      </c>
    </row>
    <row r="145" spans="1:14" s="28" customFormat="1" ht="16.5" x14ac:dyDescent="0.4">
      <c r="A145" s="31" t="s">
        <v>123</v>
      </c>
      <c r="B145" s="31">
        <v>49007</v>
      </c>
      <c r="C145" s="32">
        <v>280237</v>
      </c>
      <c r="D145" s="32">
        <v>229506</v>
      </c>
      <c r="E145" s="32">
        <v>152641</v>
      </c>
      <c r="F145" s="32">
        <v>79851</v>
      </c>
      <c r="G145" s="32">
        <v>181873</v>
      </c>
      <c r="H145" s="32">
        <v>175033</v>
      </c>
      <c r="I145" s="32">
        <v>165683</v>
      </c>
      <c r="J145" s="32">
        <v>92923</v>
      </c>
      <c r="K145" s="32">
        <v>84548</v>
      </c>
      <c r="L145" s="32">
        <v>13840</v>
      </c>
      <c r="M145" s="32">
        <v>155722</v>
      </c>
      <c r="N145" s="32">
        <v>175119</v>
      </c>
    </row>
    <row r="146" spans="1:14" s="28" customFormat="1" ht="16.5" x14ac:dyDescent="0.4">
      <c r="A146" s="31" t="s">
        <v>15</v>
      </c>
      <c r="B146" s="31">
        <v>1003</v>
      </c>
      <c r="C146" s="32">
        <v>260327</v>
      </c>
      <c r="D146" s="32">
        <v>257215</v>
      </c>
      <c r="E146" s="32">
        <v>250338</v>
      </c>
      <c r="F146" s="32">
        <v>238419</v>
      </c>
      <c r="G146" s="32">
        <v>266476</v>
      </c>
      <c r="H146" s="32">
        <v>280149</v>
      </c>
      <c r="I146" s="32">
        <v>272738</v>
      </c>
      <c r="J146" s="32">
        <v>267773</v>
      </c>
      <c r="K146" s="32">
        <v>264523</v>
      </c>
      <c r="L146" s="32">
        <v>268168</v>
      </c>
      <c r="M146" s="32">
        <v>308363</v>
      </c>
      <c r="N146" s="32">
        <v>309171</v>
      </c>
    </row>
    <row r="147" spans="1:14" s="28" customFormat="1" ht="16.5" x14ac:dyDescent="0.4">
      <c r="A147" s="31" t="s">
        <v>115</v>
      </c>
      <c r="B147" s="31">
        <v>47001</v>
      </c>
      <c r="C147" s="32">
        <v>26280</v>
      </c>
      <c r="D147" s="32">
        <v>2125</v>
      </c>
      <c r="E147" s="32">
        <v>-32504</v>
      </c>
      <c r="F147" s="32">
        <v>-83375</v>
      </c>
      <c r="G147" s="32">
        <v>-53616</v>
      </c>
      <c r="H147" s="32">
        <v>47553</v>
      </c>
      <c r="I147" s="32">
        <v>34382</v>
      </c>
      <c r="J147" s="32">
        <v>46162</v>
      </c>
      <c r="K147" s="32">
        <v>25882</v>
      </c>
      <c r="L147" s="32">
        <v>2121</v>
      </c>
      <c r="M147" s="32">
        <v>14108</v>
      </c>
      <c r="N147" s="32">
        <v>18579</v>
      </c>
    </row>
    <row r="148" spans="1:14" s="28" customFormat="1" ht="16.5" x14ac:dyDescent="0.4">
      <c r="A148" s="31" t="s">
        <v>40</v>
      </c>
      <c r="B148" s="31">
        <v>12003</v>
      </c>
      <c r="C148" s="32">
        <v>217380</v>
      </c>
      <c r="D148" s="32">
        <v>209565</v>
      </c>
      <c r="E148" s="32">
        <v>200543</v>
      </c>
      <c r="F148" s="32">
        <v>197383</v>
      </c>
      <c r="G148" s="32">
        <v>292419</v>
      </c>
      <c r="H148" s="32">
        <v>294267</v>
      </c>
      <c r="I148" s="32">
        <v>284418</v>
      </c>
      <c r="J148" s="32">
        <v>278968</v>
      </c>
      <c r="K148" s="32">
        <v>271954</v>
      </c>
      <c r="L148" s="32">
        <v>274207</v>
      </c>
      <c r="M148" s="32">
        <v>339081</v>
      </c>
      <c r="N148" s="32">
        <v>340988</v>
      </c>
    </row>
    <row r="149" spans="1:14" s="28" customFormat="1" ht="16.5" x14ac:dyDescent="0.4">
      <c r="A149" s="31" t="s">
        <v>138</v>
      </c>
      <c r="B149" s="31">
        <v>54007</v>
      </c>
      <c r="C149" s="32">
        <v>29380</v>
      </c>
      <c r="D149" s="32">
        <v>17677</v>
      </c>
      <c r="E149" s="32">
        <v>-4841</v>
      </c>
      <c r="F149" s="32">
        <v>-24003</v>
      </c>
      <c r="G149" s="32">
        <v>28161</v>
      </c>
      <c r="H149" s="32">
        <v>22197</v>
      </c>
      <c r="I149" s="32">
        <v>1123</v>
      </c>
      <c r="J149" s="32">
        <v>-18803</v>
      </c>
      <c r="K149" s="32">
        <v>-32611</v>
      </c>
      <c r="L149" s="32">
        <v>-44717</v>
      </c>
      <c r="M149" s="32">
        <v>85524</v>
      </c>
      <c r="N149" s="32">
        <v>82683</v>
      </c>
    </row>
    <row r="150" spans="1:14" s="28" customFormat="1" ht="16.5" x14ac:dyDescent="0.4">
      <c r="A150" s="31" t="s">
        <v>147</v>
      </c>
      <c r="B150" s="31">
        <v>59002</v>
      </c>
      <c r="C150" s="32">
        <v>690618</v>
      </c>
      <c r="D150" s="32">
        <v>656177</v>
      </c>
      <c r="E150" s="32">
        <v>581266</v>
      </c>
      <c r="F150" s="32">
        <v>519269</v>
      </c>
      <c r="G150" s="32">
        <v>709221</v>
      </c>
      <c r="H150" s="32">
        <v>710721</v>
      </c>
      <c r="I150" s="32">
        <v>672933</v>
      </c>
      <c r="J150" s="32">
        <v>640286</v>
      </c>
      <c r="K150" s="32">
        <v>629287</v>
      </c>
      <c r="L150" s="32">
        <v>655786</v>
      </c>
      <c r="M150" s="32">
        <v>851749</v>
      </c>
      <c r="N150" s="32">
        <v>878341</v>
      </c>
    </row>
    <row r="151" spans="1:14" s="28" customFormat="1" ht="16.5" x14ac:dyDescent="0.4">
      <c r="A151" s="31" t="s">
        <v>18</v>
      </c>
      <c r="B151" s="31">
        <v>2006</v>
      </c>
      <c r="C151" s="32">
        <v>149223</v>
      </c>
      <c r="D151" s="32">
        <v>126023</v>
      </c>
      <c r="E151" s="32">
        <v>94859</v>
      </c>
      <c r="F151" s="32">
        <v>52391</v>
      </c>
      <c r="G151" s="32">
        <v>179776</v>
      </c>
      <c r="H151" s="32">
        <v>186743</v>
      </c>
      <c r="I151" s="32">
        <v>155504</v>
      </c>
      <c r="J151" s="32">
        <v>124658</v>
      </c>
      <c r="K151" s="32">
        <v>103267</v>
      </c>
      <c r="L151" s="32">
        <v>102377</v>
      </c>
      <c r="M151" s="32">
        <v>225253</v>
      </c>
      <c r="N151" s="32">
        <v>275171</v>
      </c>
    </row>
    <row r="152" spans="1:14" s="28" customFormat="1" ht="16.5" x14ac:dyDescent="0.4">
      <c r="A152" s="31" t="s">
        <v>139</v>
      </c>
      <c r="B152" s="31">
        <v>55004</v>
      </c>
      <c r="C152" s="32">
        <v>280307</v>
      </c>
      <c r="D152" s="32">
        <v>274627</v>
      </c>
      <c r="E152" s="32">
        <v>266189</v>
      </c>
      <c r="F152" s="32">
        <v>260007</v>
      </c>
      <c r="G152" s="32">
        <v>308180</v>
      </c>
      <c r="H152" s="32">
        <v>295914</v>
      </c>
      <c r="I152" s="32">
        <v>286040</v>
      </c>
      <c r="J152" s="32">
        <v>289700</v>
      </c>
      <c r="K152" s="32">
        <v>286276</v>
      </c>
      <c r="L152" s="32">
        <v>287594</v>
      </c>
      <c r="M152" s="32">
        <v>343799</v>
      </c>
      <c r="N152" s="32">
        <v>351056</v>
      </c>
    </row>
    <row r="153" spans="1:14" s="28" customFormat="1" ht="16.5" x14ac:dyDescent="0.4">
      <c r="A153" s="31" t="s">
        <v>160</v>
      </c>
      <c r="B153" s="31">
        <v>63003</v>
      </c>
      <c r="C153" s="32">
        <v>983371</v>
      </c>
      <c r="D153" s="32">
        <v>868221</v>
      </c>
      <c r="E153" s="32">
        <v>938649</v>
      </c>
      <c r="F153" s="32">
        <v>790009</v>
      </c>
      <c r="G153" s="32">
        <v>1267093</v>
      </c>
      <c r="H153" s="32">
        <v>1169986</v>
      </c>
      <c r="I153" s="32">
        <v>1246836</v>
      </c>
      <c r="J153" s="32">
        <v>1099492</v>
      </c>
      <c r="K153" s="32">
        <v>942152</v>
      </c>
      <c r="L153" s="32">
        <v>966741</v>
      </c>
      <c r="M153" s="32">
        <v>1389411</v>
      </c>
      <c r="N153" s="32">
        <v>1554402</v>
      </c>
    </row>
  </sheetData>
  <pageMargins left="0.45" right="0.2" top="0.5" bottom="0.25" header="0.3" footer="0.05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workbookViewId="0">
      <pane ySplit="2" topLeftCell="A111" activePane="bottomLeft" state="frozen"/>
      <selection pane="bottomLeft" activeCell="A114" sqref="A114"/>
    </sheetView>
  </sheetViews>
  <sheetFormatPr defaultRowHeight="15" x14ac:dyDescent="0.25"/>
  <cols>
    <col min="1" max="1" width="22.85546875" bestFit="1" customWidth="1"/>
    <col min="2" max="2" width="8.7109375" style="26" hidden="1" customWidth="1"/>
    <col min="3" max="14" width="11.7109375" customWidth="1"/>
  </cols>
  <sheetData>
    <row r="1" spans="1:14" ht="24.95" customHeight="1" x14ac:dyDescent="0.3">
      <c r="A1" s="45" t="s">
        <v>180</v>
      </c>
    </row>
    <row r="2" spans="1:14" s="27" customFormat="1" ht="20.100000000000001" customHeight="1" x14ac:dyDescent="0.25">
      <c r="A2" s="42" t="s">
        <v>177</v>
      </c>
      <c r="B2" s="43" t="s">
        <v>0</v>
      </c>
      <c r="C2" s="43" t="s">
        <v>1</v>
      </c>
      <c r="D2" s="43" t="s">
        <v>2</v>
      </c>
      <c r="E2" s="43" t="s">
        <v>3</v>
      </c>
      <c r="F2" s="43" t="s">
        <v>4</v>
      </c>
      <c r="G2" s="43" t="s">
        <v>5</v>
      </c>
      <c r="H2" s="43" t="s">
        <v>6</v>
      </c>
      <c r="I2" s="43" t="s">
        <v>7</v>
      </c>
      <c r="J2" s="43" t="s">
        <v>8</v>
      </c>
      <c r="K2" s="43" t="s">
        <v>9</v>
      </c>
      <c r="L2" s="43" t="s">
        <v>10</v>
      </c>
      <c r="M2" s="43" t="s">
        <v>11</v>
      </c>
      <c r="N2" s="43" t="s">
        <v>12</v>
      </c>
    </row>
    <row r="3" spans="1:14" s="28" customFormat="1" ht="16.5" x14ac:dyDescent="0.4">
      <c r="A3" s="29" t="s">
        <v>27</v>
      </c>
      <c r="B3" s="29">
        <v>6001</v>
      </c>
      <c r="C3" s="30">
        <v>-39680</v>
      </c>
      <c r="D3" s="30">
        <v>-37876</v>
      </c>
      <c r="E3" s="30">
        <v>-34577</v>
      </c>
      <c r="F3" s="30">
        <v>-26409</v>
      </c>
      <c r="G3" s="30">
        <v>172284</v>
      </c>
      <c r="H3" s="30">
        <v>224343</v>
      </c>
      <c r="I3" s="30">
        <v>227050</v>
      </c>
      <c r="J3" s="30">
        <v>237933</v>
      </c>
      <c r="K3" s="30">
        <v>252734</v>
      </c>
      <c r="L3" s="30">
        <v>274343</v>
      </c>
      <c r="M3" s="30">
        <v>480213</v>
      </c>
      <c r="N3" s="30">
        <v>177978</v>
      </c>
    </row>
    <row r="4" spans="1:14" s="28" customFormat="1" ht="16.5" x14ac:dyDescent="0.4">
      <c r="A4" s="31" t="s">
        <v>146</v>
      </c>
      <c r="B4" s="31">
        <v>58003</v>
      </c>
      <c r="C4" s="32">
        <v>39318</v>
      </c>
      <c r="D4" s="32">
        <v>39784</v>
      </c>
      <c r="E4" s="32">
        <v>40158</v>
      </c>
      <c r="F4" s="32">
        <v>41399</v>
      </c>
      <c r="G4" s="32">
        <v>68459</v>
      </c>
      <c r="H4" s="32">
        <v>73300</v>
      </c>
      <c r="I4" s="32">
        <v>34397</v>
      </c>
      <c r="J4" s="32">
        <v>44754</v>
      </c>
      <c r="K4" s="32">
        <v>48412</v>
      </c>
      <c r="L4" s="32">
        <v>52043</v>
      </c>
      <c r="M4" s="32">
        <v>82105</v>
      </c>
      <c r="N4" s="32">
        <v>39560</v>
      </c>
    </row>
    <row r="5" spans="1:14" s="28" customFormat="1" ht="16.5" x14ac:dyDescent="0.4">
      <c r="A5" s="31" t="s">
        <v>153</v>
      </c>
      <c r="B5" s="31">
        <v>61001</v>
      </c>
      <c r="C5" s="32">
        <v>222683</v>
      </c>
      <c r="D5" s="32">
        <v>223437</v>
      </c>
      <c r="E5" s="32">
        <v>223745</v>
      </c>
      <c r="F5" s="32">
        <v>225936</v>
      </c>
      <c r="G5" s="32">
        <v>242571</v>
      </c>
      <c r="H5" s="32">
        <v>250423</v>
      </c>
      <c r="I5" s="32">
        <v>236380</v>
      </c>
      <c r="J5" s="32">
        <v>239470</v>
      </c>
      <c r="K5" s="32">
        <v>242852</v>
      </c>
      <c r="L5" s="32">
        <v>229192</v>
      </c>
      <c r="M5" s="32">
        <v>253019</v>
      </c>
      <c r="N5" s="32">
        <v>247661</v>
      </c>
    </row>
    <row r="6" spans="1:14" s="28" customFormat="1" ht="16.5" x14ac:dyDescent="0.4">
      <c r="A6" s="31" t="s">
        <v>36</v>
      </c>
      <c r="B6" s="31">
        <v>11001</v>
      </c>
      <c r="C6" s="32">
        <v>7491</v>
      </c>
      <c r="D6" s="32">
        <v>4662</v>
      </c>
      <c r="E6" s="32">
        <v>-4860</v>
      </c>
      <c r="F6" s="32">
        <v>-13653</v>
      </c>
      <c r="G6" s="32">
        <v>38671</v>
      </c>
      <c r="H6" s="32">
        <v>33538</v>
      </c>
      <c r="I6" s="32">
        <v>24477</v>
      </c>
      <c r="J6" s="32">
        <v>16184</v>
      </c>
      <c r="K6" s="32">
        <v>7963</v>
      </c>
      <c r="L6" s="32">
        <v>3301</v>
      </c>
      <c r="M6" s="32">
        <v>8641</v>
      </c>
      <c r="N6" s="32">
        <v>27414</v>
      </c>
    </row>
    <row r="7" spans="1:14" s="28" customFormat="1" ht="16.5" x14ac:dyDescent="0.4">
      <c r="A7" s="31" t="s">
        <v>92</v>
      </c>
      <c r="B7" s="31">
        <v>38001</v>
      </c>
      <c r="C7" s="32">
        <v>92555</v>
      </c>
      <c r="D7" s="32">
        <v>92670</v>
      </c>
      <c r="E7" s="32">
        <v>92511</v>
      </c>
      <c r="F7" s="32">
        <v>92845</v>
      </c>
      <c r="G7" s="32">
        <v>116828</v>
      </c>
      <c r="H7" s="32">
        <v>123047</v>
      </c>
      <c r="I7" s="32">
        <v>123468</v>
      </c>
      <c r="J7" s="32">
        <v>126019</v>
      </c>
      <c r="K7" s="32">
        <v>127404</v>
      </c>
      <c r="L7" s="32">
        <v>130604</v>
      </c>
      <c r="M7" s="32">
        <v>160688</v>
      </c>
      <c r="N7" s="32">
        <v>129103</v>
      </c>
    </row>
    <row r="8" spans="1:14" s="28" customFormat="1" ht="16.5" x14ac:dyDescent="0.4">
      <c r="A8" s="31" t="s">
        <v>60</v>
      </c>
      <c r="B8" s="31">
        <v>21001</v>
      </c>
      <c r="C8" s="32">
        <v>10241</v>
      </c>
      <c r="D8" s="32">
        <v>10364</v>
      </c>
      <c r="E8" s="32">
        <v>10666</v>
      </c>
      <c r="F8" s="32">
        <v>11123</v>
      </c>
      <c r="G8" s="32">
        <v>24812</v>
      </c>
      <c r="H8" s="32">
        <v>26154</v>
      </c>
      <c r="I8" s="32">
        <v>26257</v>
      </c>
      <c r="J8" s="32">
        <v>28077</v>
      </c>
      <c r="K8" s="32">
        <v>29317</v>
      </c>
      <c r="L8" s="32">
        <v>31019</v>
      </c>
      <c r="M8" s="32">
        <v>44766</v>
      </c>
      <c r="N8" s="32">
        <v>12394</v>
      </c>
    </row>
    <row r="9" spans="1:14" s="28" customFormat="1" ht="16.5" x14ac:dyDescent="0.4">
      <c r="A9" s="31" t="s">
        <v>20</v>
      </c>
      <c r="B9" s="31">
        <v>4001</v>
      </c>
      <c r="C9" s="32">
        <v>108967</v>
      </c>
      <c r="D9" s="32">
        <v>109119</v>
      </c>
      <c r="E9" s="32">
        <v>109231</v>
      </c>
      <c r="F9" s="32">
        <v>109643</v>
      </c>
      <c r="G9" s="32">
        <v>123620</v>
      </c>
      <c r="H9" s="32">
        <v>127594</v>
      </c>
      <c r="I9" s="32">
        <v>127786</v>
      </c>
      <c r="J9" s="32">
        <v>128865</v>
      </c>
      <c r="K9" s="32">
        <v>129988</v>
      </c>
      <c r="L9" s="32">
        <v>133073</v>
      </c>
      <c r="M9" s="32">
        <v>147678</v>
      </c>
      <c r="N9" s="32">
        <v>117414</v>
      </c>
    </row>
    <row r="10" spans="1:14" s="28" customFormat="1" ht="16.5" x14ac:dyDescent="0.4">
      <c r="A10" s="31" t="s">
        <v>117</v>
      </c>
      <c r="B10" s="31">
        <v>49001</v>
      </c>
      <c r="C10" s="32">
        <v>17888</v>
      </c>
      <c r="D10" s="32">
        <v>18041</v>
      </c>
      <c r="E10" s="32">
        <v>18268</v>
      </c>
      <c r="F10" s="32">
        <v>19713</v>
      </c>
      <c r="G10" s="32">
        <v>33279</v>
      </c>
      <c r="H10" s="32">
        <v>39307</v>
      </c>
      <c r="I10" s="32">
        <v>39420</v>
      </c>
      <c r="J10" s="32">
        <v>40293</v>
      </c>
      <c r="K10" s="32">
        <v>41826</v>
      </c>
      <c r="L10" s="32">
        <v>44948</v>
      </c>
      <c r="M10" s="32">
        <v>60416</v>
      </c>
      <c r="N10" s="32">
        <v>3866</v>
      </c>
    </row>
    <row r="11" spans="1:14" s="28" customFormat="1" ht="16.5" x14ac:dyDescent="0.4">
      <c r="A11" s="31" t="s">
        <v>33</v>
      </c>
      <c r="B11" s="31">
        <v>9001</v>
      </c>
      <c r="C11" s="32">
        <v>225061</v>
      </c>
      <c r="D11" s="32">
        <v>224674</v>
      </c>
      <c r="E11" s="32">
        <v>225783</v>
      </c>
      <c r="F11" s="32">
        <v>228468</v>
      </c>
      <c r="G11" s="32">
        <v>274134</v>
      </c>
      <c r="H11" s="32">
        <v>279684</v>
      </c>
      <c r="I11" s="32">
        <v>227813</v>
      </c>
      <c r="J11" s="32">
        <v>230866</v>
      </c>
      <c r="K11" s="32">
        <v>235957</v>
      </c>
      <c r="L11" s="32">
        <v>241599</v>
      </c>
      <c r="M11" s="32">
        <v>289158</v>
      </c>
      <c r="N11" s="32">
        <v>294454</v>
      </c>
    </row>
    <row r="12" spans="1:14" s="28" customFormat="1" ht="16.5" x14ac:dyDescent="0.4">
      <c r="A12" s="31" t="s">
        <v>19</v>
      </c>
      <c r="B12" s="31">
        <v>3001</v>
      </c>
      <c r="C12" s="32">
        <v>29550</v>
      </c>
      <c r="D12" s="32">
        <v>31066</v>
      </c>
      <c r="E12" s="32">
        <v>22259</v>
      </c>
      <c r="F12" s="32">
        <v>22685</v>
      </c>
      <c r="G12" s="32">
        <v>36654</v>
      </c>
      <c r="H12" s="32">
        <v>40436</v>
      </c>
      <c r="I12" s="32">
        <v>41734</v>
      </c>
      <c r="J12" s="32">
        <v>38359</v>
      </c>
      <c r="K12" s="32">
        <v>32878</v>
      </c>
      <c r="L12" s="32">
        <v>34360</v>
      </c>
      <c r="M12" s="32">
        <v>51369</v>
      </c>
      <c r="N12" s="32">
        <v>26808</v>
      </c>
    </row>
    <row r="13" spans="1:14" s="28" customFormat="1" ht="16.5" x14ac:dyDescent="0.4">
      <c r="A13" s="31" t="s">
        <v>154</v>
      </c>
      <c r="B13" s="31">
        <v>61002</v>
      </c>
      <c r="C13" s="32">
        <v>-9086</v>
      </c>
      <c r="D13" s="32">
        <v>-8724</v>
      </c>
      <c r="E13" s="32">
        <v>-8124</v>
      </c>
      <c r="F13" s="32">
        <v>-6410</v>
      </c>
      <c r="G13" s="32">
        <v>34646</v>
      </c>
      <c r="H13" s="32">
        <v>41831</v>
      </c>
      <c r="I13" s="32">
        <v>42367</v>
      </c>
      <c r="J13" s="32">
        <v>45572</v>
      </c>
      <c r="K13" s="32">
        <v>48419</v>
      </c>
      <c r="L13" s="32">
        <v>58113</v>
      </c>
      <c r="M13" s="32">
        <v>102262</v>
      </c>
      <c r="N13" s="32">
        <v>6609</v>
      </c>
    </row>
    <row r="14" spans="1:14" s="28" customFormat="1" ht="16.5" x14ac:dyDescent="0.4">
      <c r="A14" s="31" t="s">
        <v>69</v>
      </c>
      <c r="B14" s="31">
        <v>25001</v>
      </c>
      <c r="C14" s="32">
        <v>90326</v>
      </c>
      <c r="D14" s="32">
        <v>87619</v>
      </c>
      <c r="E14" s="32">
        <v>87801</v>
      </c>
      <c r="F14" s="32">
        <v>89211</v>
      </c>
      <c r="G14" s="32">
        <v>92348</v>
      </c>
      <c r="H14" s="32">
        <v>94211</v>
      </c>
      <c r="I14" s="32">
        <v>94044</v>
      </c>
      <c r="J14" s="32">
        <v>93860</v>
      </c>
      <c r="K14" s="32">
        <v>94266</v>
      </c>
      <c r="L14" s="32">
        <v>94962</v>
      </c>
      <c r="M14" s="32">
        <v>88965</v>
      </c>
      <c r="N14" s="32">
        <v>91086</v>
      </c>
    </row>
    <row r="15" spans="1:14" s="28" customFormat="1" ht="16.5" x14ac:dyDescent="0.4">
      <c r="A15" s="31" t="s">
        <v>131</v>
      </c>
      <c r="B15" s="31">
        <v>52001</v>
      </c>
      <c r="C15" s="32">
        <v>61482</v>
      </c>
      <c r="D15" s="32">
        <v>61732</v>
      </c>
      <c r="E15" s="32">
        <v>61896</v>
      </c>
      <c r="F15" s="32">
        <v>62622</v>
      </c>
      <c r="G15" s="32">
        <v>81594</v>
      </c>
      <c r="H15" s="32">
        <v>84970</v>
      </c>
      <c r="I15" s="32">
        <v>85173</v>
      </c>
      <c r="J15" s="32">
        <v>87286</v>
      </c>
      <c r="K15" s="32">
        <v>91225</v>
      </c>
      <c r="L15" s="32">
        <v>93994</v>
      </c>
      <c r="M15" s="32">
        <v>110706</v>
      </c>
      <c r="N15" s="32">
        <v>77722</v>
      </c>
    </row>
    <row r="16" spans="1:14" s="28" customFormat="1" ht="16.5" x14ac:dyDescent="0.4">
      <c r="A16" s="31" t="s">
        <v>21</v>
      </c>
      <c r="B16" s="31">
        <v>4002</v>
      </c>
      <c r="C16" s="32">
        <v>171836</v>
      </c>
      <c r="D16" s="32">
        <v>170927</v>
      </c>
      <c r="E16" s="32">
        <v>170246</v>
      </c>
      <c r="F16" s="32">
        <v>169341</v>
      </c>
      <c r="G16" s="32">
        <v>198536</v>
      </c>
      <c r="H16" s="32">
        <v>206659</v>
      </c>
      <c r="I16" s="32">
        <v>173362</v>
      </c>
      <c r="J16" s="32">
        <v>174538</v>
      </c>
      <c r="K16" s="32">
        <v>177302</v>
      </c>
      <c r="L16" s="32">
        <v>180924</v>
      </c>
      <c r="M16" s="32">
        <v>213707</v>
      </c>
      <c r="N16" s="32">
        <v>218948</v>
      </c>
    </row>
    <row r="17" spans="1:14" s="28" customFormat="1" ht="16.5" x14ac:dyDescent="0.4">
      <c r="A17" s="31" t="s">
        <v>62</v>
      </c>
      <c r="B17" s="31">
        <v>22001</v>
      </c>
      <c r="C17" s="32">
        <v>229</v>
      </c>
      <c r="D17" s="32">
        <v>455</v>
      </c>
      <c r="E17" s="32">
        <v>562</v>
      </c>
      <c r="F17" s="32">
        <v>893</v>
      </c>
      <c r="G17" s="32">
        <v>14326</v>
      </c>
      <c r="H17" s="32">
        <v>18350</v>
      </c>
      <c r="I17" s="32">
        <v>18546</v>
      </c>
      <c r="J17" s="32">
        <v>19036</v>
      </c>
      <c r="K17" s="32">
        <v>20120</v>
      </c>
      <c r="L17" s="32">
        <v>22133</v>
      </c>
      <c r="M17" s="32">
        <v>36421</v>
      </c>
      <c r="N17" s="32">
        <v>4321</v>
      </c>
    </row>
    <row r="18" spans="1:14" s="28" customFormat="1" ht="16.5" x14ac:dyDescent="0.4">
      <c r="A18" s="31" t="s">
        <v>118</v>
      </c>
      <c r="B18" s="31">
        <v>49002</v>
      </c>
      <c r="C18" s="32">
        <v>252649</v>
      </c>
      <c r="D18" s="32">
        <v>254596</v>
      </c>
      <c r="E18" s="32">
        <v>256341</v>
      </c>
      <c r="F18" s="32">
        <v>261745</v>
      </c>
      <c r="G18" s="32">
        <v>373202</v>
      </c>
      <c r="H18" s="32">
        <v>438648</v>
      </c>
      <c r="I18" s="32">
        <v>441080</v>
      </c>
      <c r="J18" s="32">
        <v>446438</v>
      </c>
      <c r="K18" s="32">
        <v>453811</v>
      </c>
      <c r="L18" s="32">
        <v>469291</v>
      </c>
      <c r="M18" s="32">
        <v>605979</v>
      </c>
      <c r="N18" s="32">
        <v>538372</v>
      </c>
    </row>
    <row r="19" spans="1:14" s="28" customFormat="1" ht="16.5" x14ac:dyDescent="0.4">
      <c r="A19" s="31" t="s">
        <v>81</v>
      </c>
      <c r="B19" s="31">
        <v>30003</v>
      </c>
      <c r="C19" s="32">
        <v>169456</v>
      </c>
      <c r="D19" s="32">
        <v>169568</v>
      </c>
      <c r="E19" s="32">
        <v>169955</v>
      </c>
      <c r="F19" s="32">
        <v>170927</v>
      </c>
      <c r="G19" s="32">
        <v>194840</v>
      </c>
      <c r="H19" s="32">
        <v>204411</v>
      </c>
      <c r="I19" s="32">
        <v>204639</v>
      </c>
      <c r="J19" s="32">
        <v>205153</v>
      </c>
      <c r="K19" s="32">
        <v>207974</v>
      </c>
      <c r="L19" s="32">
        <v>212752</v>
      </c>
      <c r="M19" s="32">
        <v>238545</v>
      </c>
      <c r="N19" s="32">
        <v>153062</v>
      </c>
    </row>
    <row r="20" spans="1:14" s="28" customFormat="1" ht="16.5" x14ac:dyDescent="0.4">
      <c r="A20" s="31" t="s">
        <v>111</v>
      </c>
      <c r="B20" s="31">
        <v>45004</v>
      </c>
      <c r="C20" s="32">
        <v>586643</v>
      </c>
      <c r="D20" s="32">
        <v>587009</v>
      </c>
      <c r="E20" s="32">
        <v>587365</v>
      </c>
      <c r="F20" s="32">
        <v>589550</v>
      </c>
      <c r="G20" s="32">
        <v>645639</v>
      </c>
      <c r="H20" s="32">
        <v>653684</v>
      </c>
      <c r="I20" s="32">
        <v>654735</v>
      </c>
      <c r="J20" s="32">
        <v>658051</v>
      </c>
      <c r="K20" s="32">
        <v>663201</v>
      </c>
      <c r="L20" s="32">
        <v>671790</v>
      </c>
      <c r="M20" s="32">
        <v>726079</v>
      </c>
      <c r="N20" s="32">
        <v>605635</v>
      </c>
    </row>
    <row r="21" spans="1:14" s="28" customFormat="1" ht="16.5" x14ac:dyDescent="0.4">
      <c r="A21" s="31" t="s">
        <v>23</v>
      </c>
      <c r="B21" s="31">
        <v>5001</v>
      </c>
      <c r="C21" s="32">
        <v>698115</v>
      </c>
      <c r="D21" s="32">
        <v>699259</v>
      </c>
      <c r="E21" s="32">
        <v>407928</v>
      </c>
      <c r="F21" s="32">
        <v>413192</v>
      </c>
      <c r="G21" s="32">
        <v>571049</v>
      </c>
      <c r="H21" s="32">
        <v>591549</v>
      </c>
      <c r="I21" s="32">
        <v>596052</v>
      </c>
      <c r="J21" s="32">
        <v>604675</v>
      </c>
      <c r="K21" s="32">
        <v>612192</v>
      </c>
      <c r="L21" s="32">
        <v>627938</v>
      </c>
      <c r="M21" s="32">
        <v>804168</v>
      </c>
      <c r="N21" s="32">
        <v>725768</v>
      </c>
    </row>
    <row r="22" spans="1:14" s="28" customFormat="1" ht="16.5" x14ac:dyDescent="0.4">
      <c r="A22" s="31" t="s">
        <v>72</v>
      </c>
      <c r="B22" s="31">
        <v>26002</v>
      </c>
      <c r="C22" s="32">
        <v>3023</v>
      </c>
      <c r="D22" s="32">
        <v>3161</v>
      </c>
      <c r="E22" s="32">
        <v>3216</v>
      </c>
      <c r="F22" s="32">
        <v>3545</v>
      </c>
      <c r="G22" s="32">
        <v>18905</v>
      </c>
      <c r="H22" s="32">
        <v>20376</v>
      </c>
      <c r="I22" s="32">
        <v>20442</v>
      </c>
      <c r="J22" s="32">
        <v>22651</v>
      </c>
      <c r="K22" s="32">
        <v>23071</v>
      </c>
      <c r="L22" s="32">
        <v>25488</v>
      </c>
      <c r="M22" s="32">
        <v>41616</v>
      </c>
      <c r="N22" s="32">
        <v>5566</v>
      </c>
    </row>
    <row r="23" spans="1:14" s="28" customFormat="1" ht="16.5" x14ac:dyDescent="0.4">
      <c r="A23" s="31" t="s">
        <v>106</v>
      </c>
      <c r="B23" s="31">
        <v>43001</v>
      </c>
      <c r="C23" s="32">
        <v>41079</v>
      </c>
      <c r="D23" s="32">
        <v>41189</v>
      </c>
      <c r="E23" s="32">
        <v>41781</v>
      </c>
      <c r="F23" s="32">
        <v>43097</v>
      </c>
      <c r="G23" s="32">
        <v>58091</v>
      </c>
      <c r="H23" s="32">
        <v>59618</v>
      </c>
      <c r="I23" s="32">
        <v>59946</v>
      </c>
      <c r="J23" s="32">
        <v>61620</v>
      </c>
      <c r="K23" s="32">
        <v>64468</v>
      </c>
      <c r="L23" s="32">
        <v>67025</v>
      </c>
      <c r="M23" s="32">
        <v>80176</v>
      </c>
      <c r="N23" s="32">
        <v>21772</v>
      </c>
    </row>
    <row r="24" spans="1:14" s="28" customFormat="1" ht="16.5" x14ac:dyDescent="0.4">
      <c r="A24" s="31" t="s">
        <v>101</v>
      </c>
      <c r="B24" s="31">
        <v>41001</v>
      </c>
      <c r="C24" s="32">
        <v>192963</v>
      </c>
      <c r="D24" s="32">
        <v>190373</v>
      </c>
      <c r="E24" s="32">
        <v>187934</v>
      </c>
      <c r="F24" s="32">
        <v>187139</v>
      </c>
      <c r="G24" s="32">
        <v>227969</v>
      </c>
      <c r="H24" s="32">
        <v>237231</v>
      </c>
      <c r="I24" s="32">
        <v>235186</v>
      </c>
      <c r="J24" s="32">
        <v>167165</v>
      </c>
      <c r="K24" s="32">
        <v>168362</v>
      </c>
      <c r="L24" s="32">
        <v>173372</v>
      </c>
      <c r="M24" s="32">
        <v>192296</v>
      </c>
      <c r="N24" s="32">
        <v>166461</v>
      </c>
    </row>
    <row r="25" spans="1:14" s="28" customFormat="1" ht="16.5" x14ac:dyDescent="0.4">
      <c r="A25" s="31" t="s">
        <v>76</v>
      </c>
      <c r="B25" s="31">
        <v>28001</v>
      </c>
      <c r="C25" s="32">
        <v>40477</v>
      </c>
      <c r="D25" s="32">
        <v>40700</v>
      </c>
      <c r="E25" s="32">
        <v>41023</v>
      </c>
      <c r="F25" s="32">
        <v>41542</v>
      </c>
      <c r="G25" s="32">
        <v>58434</v>
      </c>
      <c r="H25" s="32">
        <v>64002</v>
      </c>
      <c r="I25" s="32">
        <v>64260</v>
      </c>
      <c r="J25" s="32">
        <v>66027</v>
      </c>
      <c r="K25" s="32">
        <v>67353</v>
      </c>
      <c r="L25" s="32">
        <v>69432</v>
      </c>
      <c r="M25" s="32">
        <v>87002</v>
      </c>
      <c r="N25" s="32">
        <v>50723</v>
      </c>
    </row>
    <row r="26" spans="1:14" s="28" customFormat="1" ht="16.5" x14ac:dyDescent="0.4">
      <c r="A26" s="31" t="s">
        <v>149</v>
      </c>
      <c r="B26" s="31">
        <v>60001</v>
      </c>
      <c r="C26" s="32">
        <v>16321</v>
      </c>
      <c r="D26" s="32">
        <v>16593</v>
      </c>
      <c r="E26" s="32">
        <v>16966</v>
      </c>
      <c r="F26" s="32">
        <v>18703</v>
      </c>
      <c r="G26" s="32">
        <v>37710</v>
      </c>
      <c r="H26" s="32">
        <v>41275</v>
      </c>
      <c r="I26" s="32">
        <v>41792</v>
      </c>
      <c r="J26" s="32">
        <v>43822</v>
      </c>
      <c r="K26" s="32">
        <v>45358</v>
      </c>
      <c r="L26" s="32">
        <v>49035</v>
      </c>
      <c r="M26" s="32">
        <v>70091</v>
      </c>
      <c r="N26" s="32">
        <v>0</v>
      </c>
    </row>
    <row r="27" spans="1:14" s="28" customFormat="1" ht="16.5" x14ac:dyDescent="0.4">
      <c r="A27" s="31" t="s">
        <v>31</v>
      </c>
      <c r="B27" s="31">
        <v>7001</v>
      </c>
      <c r="C27" s="32">
        <v>30408</v>
      </c>
      <c r="D27" s="32">
        <v>30696</v>
      </c>
      <c r="E27" s="32">
        <v>31087</v>
      </c>
      <c r="F27" s="32">
        <v>33624</v>
      </c>
      <c r="G27" s="32">
        <v>82108</v>
      </c>
      <c r="H27" s="32">
        <v>91028</v>
      </c>
      <c r="I27" s="32">
        <v>91217</v>
      </c>
      <c r="J27" s="32">
        <v>94264</v>
      </c>
      <c r="K27" s="32">
        <v>96788</v>
      </c>
      <c r="L27" s="32">
        <v>23980</v>
      </c>
      <c r="M27" s="32">
        <v>72175</v>
      </c>
      <c r="N27" s="32">
        <v>64195</v>
      </c>
    </row>
    <row r="28" spans="1:14" s="28" customFormat="1" ht="16.5" x14ac:dyDescent="0.4">
      <c r="A28" s="31" t="s">
        <v>95</v>
      </c>
      <c r="B28" s="31">
        <v>39001</v>
      </c>
      <c r="C28" s="32">
        <v>22043</v>
      </c>
      <c r="D28" s="32">
        <v>17515</v>
      </c>
      <c r="E28" s="32">
        <v>12246</v>
      </c>
      <c r="F28" s="32">
        <v>8089</v>
      </c>
      <c r="G28" s="32">
        <v>26661</v>
      </c>
      <c r="H28" s="32">
        <v>28266</v>
      </c>
      <c r="I28" s="32">
        <v>3669</v>
      </c>
      <c r="J28" s="32">
        <v>2255</v>
      </c>
      <c r="K28" s="32">
        <v>-18</v>
      </c>
      <c r="L28" s="32">
        <v>1967</v>
      </c>
      <c r="M28" s="32">
        <v>18294</v>
      </c>
      <c r="N28" s="32">
        <v>22590</v>
      </c>
    </row>
    <row r="29" spans="1:14" s="28" customFormat="1" ht="16.5" x14ac:dyDescent="0.4">
      <c r="A29" s="31" t="s">
        <v>39</v>
      </c>
      <c r="B29" s="31">
        <v>12002</v>
      </c>
      <c r="C29" s="32">
        <v>210008</v>
      </c>
      <c r="D29" s="32">
        <v>210008</v>
      </c>
      <c r="E29" s="32">
        <v>210008</v>
      </c>
      <c r="F29" s="32">
        <v>210008</v>
      </c>
      <c r="G29" s="32">
        <v>210030</v>
      </c>
      <c r="H29" s="32">
        <v>210030</v>
      </c>
      <c r="I29" s="32">
        <v>210030</v>
      </c>
      <c r="J29" s="32">
        <v>160150</v>
      </c>
      <c r="K29" s="32">
        <v>160150</v>
      </c>
      <c r="L29" s="32">
        <v>168328</v>
      </c>
      <c r="M29" s="32">
        <v>203642</v>
      </c>
      <c r="N29" s="32">
        <v>173778</v>
      </c>
    </row>
    <row r="30" spans="1:14" s="28" customFormat="1" ht="16.5" x14ac:dyDescent="0.4">
      <c r="A30" s="31" t="s">
        <v>125</v>
      </c>
      <c r="B30" s="31">
        <v>50005</v>
      </c>
      <c r="C30" s="32">
        <v>44758</v>
      </c>
      <c r="D30" s="32">
        <v>45025</v>
      </c>
      <c r="E30" s="32">
        <v>45145</v>
      </c>
      <c r="F30" s="32">
        <v>46130</v>
      </c>
      <c r="G30" s="32">
        <v>65693</v>
      </c>
      <c r="H30" s="32">
        <v>68568</v>
      </c>
      <c r="I30" s="32">
        <v>69147</v>
      </c>
      <c r="J30" s="32">
        <v>71704</v>
      </c>
      <c r="K30" s="32">
        <v>72672</v>
      </c>
      <c r="L30" s="32">
        <v>76311</v>
      </c>
      <c r="M30" s="32">
        <v>96167</v>
      </c>
      <c r="N30" s="32">
        <v>38015</v>
      </c>
    </row>
    <row r="31" spans="1:14" s="28" customFormat="1" ht="16.5" x14ac:dyDescent="0.4">
      <c r="A31" s="31" t="s">
        <v>148</v>
      </c>
      <c r="B31" s="31">
        <v>59003</v>
      </c>
      <c r="C31" s="32">
        <v>3467</v>
      </c>
      <c r="D31" s="32">
        <v>3819</v>
      </c>
      <c r="E31" s="32">
        <v>4125</v>
      </c>
      <c r="F31" s="32">
        <v>5920</v>
      </c>
      <c r="G31" s="32">
        <v>23769</v>
      </c>
      <c r="H31" s="32">
        <v>29240</v>
      </c>
      <c r="I31" s="32">
        <v>30353</v>
      </c>
      <c r="J31" s="32">
        <v>-6331</v>
      </c>
      <c r="K31" s="32">
        <v>-2708</v>
      </c>
      <c r="L31" s="32">
        <v>3888</v>
      </c>
      <c r="M31" s="32">
        <v>23191</v>
      </c>
      <c r="N31" s="32">
        <v>9071</v>
      </c>
    </row>
    <row r="32" spans="1:14" s="28" customFormat="1" ht="16.5" x14ac:dyDescent="0.4">
      <c r="A32" s="31" t="s">
        <v>61</v>
      </c>
      <c r="B32" s="31">
        <v>21002</v>
      </c>
      <c r="C32" s="32">
        <v>22619</v>
      </c>
      <c r="D32" s="32">
        <v>22894</v>
      </c>
      <c r="E32" s="32">
        <v>23290</v>
      </c>
      <c r="F32" s="32">
        <v>23550</v>
      </c>
      <c r="G32" s="32">
        <v>41711</v>
      </c>
      <c r="H32" s="32">
        <v>44443</v>
      </c>
      <c r="I32" s="32">
        <v>44659</v>
      </c>
      <c r="J32" s="32">
        <v>45867</v>
      </c>
      <c r="K32" s="32">
        <v>47375</v>
      </c>
      <c r="L32" s="32">
        <v>50129</v>
      </c>
      <c r="M32" s="32">
        <v>63713</v>
      </c>
      <c r="N32" s="32">
        <v>25336</v>
      </c>
    </row>
    <row r="33" spans="1:14" s="28" customFormat="1" ht="16.5" x14ac:dyDescent="0.4">
      <c r="A33" s="31" t="s">
        <v>50</v>
      </c>
      <c r="B33" s="31">
        <v>16001</v>
      </c>
      <c r="C33" s="32">
        <v>49806</v>
      </c>
      <c r="D33" s="32">
        <v>51998</v>
      </c>
      <c r="E33" s="32">
        <v>53891</v>
      </c>
      <c r="F33" s="32">
        <v>63229</v>
      </c>
      <c r="G33" s="32">
        <v>121955</v>
      </c>
      <c r="H33" s="32">
        <v>151430</v>
      </c>
      <c r="I33" s="32">
        <v>155425</v>
      </c>
      <c r="J33" s="32">
        <v>157605</v>
      </c>
      <c r="K33" s="32">
        <v>160855</v>
      </c>
      <c r="L33" s="32">
        <v>-21223</v>
      </c>
      <c r="M33" s="32">
        <v>46843</v>
      </c>
      <c r="N33" s="32">
        <v>84285</v>
      </c>
    </row>
    <row r="34" spans="1:14" s="28" customFormat="1" ht="16.5" x14ac:dyDescent="0.4">
      <c r="A34" s="31" t="s">
        <v>156</v>
      </c>
      <c r="B34" s="31">
        <v>61008</v>
      </c>
      <c r="C34" s="32">
        <v>78005</v>
      </c>
      <c r="D34" s="32">
        <v>79341</v>
      </c>
      <c r="E34" s="32">
        <v>68944</v>
      </c>
      <c r="F34" s="32">
        <v>73489</v>
      </c>
      <c r="G34" s="32">
        <v>144344</v>
      </c>
      <c r="H34" s="32">
        <v>144344</v>
      </c>
      <c r="I34" s="32">
        <v>63974</v>
      </c>
      <c r="J34" s="32">
        <v>67754</v>
      </c>
      <c r="K34" s="32">
        <v>72339</v>
      </c>
      <c r="L34" s="32">
        <v>81511</v>
      </c>
      <c r="M34" s="32">
        <v>107802</v>
      </c>
      <c r="N34" s="32">
        <v>80722</v>
      </c>
    </row>
    <row r="35" spans="1:14" s="28" customFormat="1" ht="16.5" x14ac:dyDescent="0.4">
      <c r="A35" s="31" t="s">
        <v>93</v>
      </c>
      <c r="B35" s="31">
        <v>38002</v>
      </c>
      <c r="C35" s="32">
        <v>15191</v>
      </c>
      <c r="D35" s="32">
        <v>15373</v>
      </c>
      <c r="E35" s="32">
        <v>15679</v>
      </c>
      <c r="F35" s="32">
        <v>16834</v>
      </c>
      <c r="G35" s="32">
        <v>43950</v>
      </c>
      <c r="H35" s="32">
        <v>50445</v>
      </c>
      <c r="I35" s="32">
        <v>50842</v>
      </c>
      <c r="J35" s="32">
        <v>53234</v>
      </c>
      <c r="K35" s="32">
        <v>54551</v>
      </c>
      <c r="L35" s="32">
        <v>60786</v>
      </c>
      <c r="M35" s="32">
        <v>91476</v>
      </c>
      <c r="N35" s="32">
        <v>17061</v>
      </c>
    </row>
    <row r="36" spans="1:14" s="28" customFormat="1" ht="16.5" x14ac:dyDescent="0.4">
      <c r="A36" s="31" t="s">
        <v>119</v>
      </c>
      <c r="B36" s="31">
        <v>49003</v>
      </c>
      <c r="C36" s="32">
        <v>15042</v>
      </c>
      <c r="D36" s="32">
        <v>15385</v>
      </c>
      <c r="E36" s="32">
        <v>16029</v>
      </c>
      <c r="F36" s="32">
        <v>18578</v>
      </c>
      <c r="G36" s="32">
        <v>64029</v>
      </c>
      <c r="H36" s="32">
        <v>80000</v>
      </c>
      <c r="I36" s="32">
        <v>81103</v>
      </c>
      <c r="J36" s="32">
        <v>83901</v>
      </c>
      <c r="K36" s="32">
        <v>86749</v>
      </c>
      <c r="L36" s="32">
        <v>94752</v>
      </c>
      <c r="M36" s="32">
        <v>145595</v>
      </c>
      <c r="N36" s="32">
        <v>49534</v>
      </c>
    </row>
    <row r="37" spans="1:14" s="28" customFormat="1" ht="16.5" x14ac:dyDescent="0.4">
      <c r="A37" s="31" t="s">
        <v>26</v>
      </c>
      <c r="B37" s="31">
        <v>5006</v>
      </c>
      <c r="C37" s="32">
        <v>174606</v>
      </c>
      <c r="D37" s="32">
        <v>174031</v>
      </c>
      <c r="E37" s="32">
        <v>173603</v>
      </c>
      <c r="F37" s="32">
        <v>174602</v>
      </c>
      <c r="G37" s="32">
        <v>202596</v>
      </c>
      <c r="H37" s="32">
        <v>212451</v>
      </c>
      <c r="I37" s="32">
        <v>212023</v>
      </c>
      <c r="J37" s="32">
        <v>213383</v>
      </c>
      <c r="K37" s="32">
        <v>215118</v>
      </c>
      <c r="L37" s="32">
        <v>218856</v>
      </c>
      <c r="M37" s="32">
        <v>252020</v>
      </c>
      <c r="N37" s="32">
        <v>187074</v>
      </c>
    </row>
    <row r="38" spans="1:14" s="28" customFormat="1" ht="16.5" x14ac:dyDescent="0.4">
      <c r="A38" s="31" t="s">
        <v>57</v>
      </c>
      <c r="B38" s="31">
        <v>19004</v>
      </c>
      <c r="C38" s="32">
        <v>36244</v>
      </c>
      <c r="D38" s="32">
        <v>35605</v>
      </c>
      <c r="E38" s="32">
        <v>35208</v>
      </c>
      <c r="F38" s="32">
        <v>37234</v>
      </c>
      <c r="G38" s="32">
        <v>60209</v>
      </c>
      <c r="H38" s="32">
        <v>69360</v>
      </c>
      <c r="I38" s="32">
        <v>69164</v>
      </c>
      <c r="J38" s="32">
        <v>71023</v>
      </c>
      <c r="K38" s="32">
        <v>73140</v>
      </c>
      <c r="L38" s="32">
        <v>77359</v>
      </c>
      <c r="M38" s="32">
        <v>99811</v>
      </c>
      <c r="N38" s="32">
        <v>32923</v>
      </c>
    </row>
    <row r="39" spans="1:14" s="28" customFormat="1" ht="16.5" x14ac:dyDescent="0.4">
      <c r="A39" s="31" t="s">
        <v>141</v>
      </c>
      <c r="B39" s="31">
        <v>56002</v>
      </c>
      <c r="C39" s="32">
        <v>40673</v>
      </c>
      <c r="D39" s="32">
        <v>40830</v>
      </c>
      <c r="E39" s="32">
        <v>41164</v>
      </c>
      <c r="F39" s="32">
        <v>43148</v>
      </c>
      <c r="G39" s="32">
        <v>67331</v>
      </c>
      <c r="H39" s="32">
        <v>71391</v>
      </c>
      <c r="I39" s="32">
        <v>71687</v>
      </c>
      <c r="J39" s="32">
        <v>73390</v>
      </c>
      <c r="K39" s="32">
        <v>75917</v>
      </c>
      <c r="L39" s="32">
        <v>80105</v>
      </c>
      <c r="M39" s="32">
        <v>101485</v>
      </c>
      <c r="N39" s="32">
        <v>58996</v>
      </c>
    </row>
    <row r="40" spans="1:14" s="28" customFormat="1" ht="16.5" x14ac:dyDescent="0.4">
      <c r="A40" s="31" t="s">
        <v>126</v>
      </c>
      <c r="B40" s="31">
        <v>51001</v>
      </c>
      <c r="C40" s="32">
        <v>296567</v>
      </c>
      <c r="D40" s="32">
        <v>297179</v>
      </c>
      <c r="E40" s="32">
        <v>298356</v>
      </c>
      <c r="F40" s="32">
        <v>302193</v>
      </c>
      <c r="G40" s="32">
        <v>348605</v>
      </c>
      <c r="H40" s="32">
        <v>357093</v>
      </c>
      <c r="I40" s="32">
        <v>359041</v>
      </c>
      <c r="J40" s="32">
        <v>362614</v>
      </c>
      <c r="K40" s="32">
        <v>366138</v>
      </c>
      <c r="L40" s="32">
        <v>370512</v>
      </c>
      <c r="M40" s="32">
        <v>426577</v>
      </c>
      <c r="N40" s="32">
        <v>309356</v>
      </c>
    </row>
    <row r="41" spans="1:14" s="28" customFormat="1" ht="16.5" x14ac:dyDescent="0.4">
      <c r="A41" s="31" t="s">
        <v>161</v>
      </c>
      <c r="B41" s="31">
        <v>64002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</row>
    <row r="42" spans="1:14" s="28" customFormat="1" ht="16.5" x14ac:dyDescent="0.4">
      <c r="A42" s="31" t="s">
        <v>58</v>
      </c>
      <c r="B42" s="31">
        <v>20001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</row>
    <row r="43" spans="1:14" s="28" customFormat="1" ht="16.5" x14ac:dyDescent="0.4">
      <c r="A43" s="31" t="s">
        <v>65</v>
      </c>
      <c r="B43" s="31">
        <v>23001</v>
      </c>
      <c r="C43" s="32">
        <v>203665</v>
      </c>
      <c r="D43" s="32">
        <v>203740</v>
      </c>
      <c r="E43" s="32">
        <v>203874</v>
      </c>
      <c r="F43" s="32">
        <v>204763</v>
      </c>
      <c r="G43" s="32">
        <v>216839</v>
      </c>
      <c r="H43" s="32">
        <v>219222</v>
      </c>
      <c r="I43" s="32">
        <v>219406</v>
      </c>
      <c r="J43" s="32">
        <v>220131</v>
      </c>
      <c r="K43" s="32">
        <v>221266</v>
      </c>
      <c r="L43" s="32">
        <v>222041</v>
      </c>
      <c r="M43" s="32">
        <v>236378</v>
      </c>
      <c r="N43" s="32">
        <v>238821</v>
      </c>
    </row>
    <row r="44" spans="1:14" s="28" customFormat="1" ht="16.5" x14ac:dyDescent="0.4">
      <c r="A44" s="31" t="s">
        <v>63</v>
      </c>
      <c r="B44" s="31">
        <v>22005</v>
      </c>
      <c r="C44" s="32">
        <v>8880</v>
      </c>
      <c r="D44" s="32">
        <v>9139</v>
      </c>
      <c r="E44" s="32">
        <v>9170</v>
      </c>
      <c r="F44" s="32">
        <v>9537</v>
      </c>
      <c r="G44" s="32">
        <v>17358</v>
      </c>
      <c r="H44" s="32">
        <v>18519</v>
      </c>
      <c r="I44" s="32">
        <v>18716</v>
      </c>
      <c r="J44" s="32">
        <v>19166</v>
      </c>
      <c r="K44" s="32">
        <v>20838</v>
      </c>
      <c r="L44" s="32">
        <v>23793</v>
      </c>
      <c r="M44" s="32">
        <v>39244</v>
      </c>
      <c r="N44" s="32">
        <v>0</v>
      </c>
    </row>
    <row r="45" spans="1:14" s="28" customFormat="1" ht="16.5" x14ac:dyDescent="0.4">
      <c r="A45" s="31" t="s">
        <v>51</v>
      </c>
      <c r="B45" s="31">
        <v>16002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</row>
    <row r="46" spans="1:14" s="28" customFormat="1" ht="16.5" x14ac:dyDescent="0.4">
      <c r="A46" s="31" t="s">
        <v>155</v>
      </c>
      <c r="B46" s="31">
        <v>61007</v>
      </c>
      <c r="C46" s="32">
        <v>18206</v>
      </c>
      <c r="D46" s="32">
        <v>8127</v>
      </c>
      <c r="E46" s="32">
        <v>-3033</v>
      </c>
      <c r="F46" s="32">
        <v>-11425</v>
      </c>
      <c r="G46" s="32">
        <v>21352</v>
      </c>
      <c r="H46" s="32">
        <v>18530</v>
      </c>
      <c r="I46" s="32">
        <v>8490</v>
      </c>
      <c r="J46" s="32">
        <v>1630</v>
      </c>
      <c r="K46" s="32">
        <v>-6135</v>
      </c>
      <c r="L46" s="32">
        <v>-10021</v>
      </c>
      <c r="M46" s="32">
        <v>32866</v>
      </c>
      <c r="N46" s="32">
        <v>27677</v>
      </c>
    </row>
    <row r="47" spans="1:14" s="28" customFormat="1" ht="16.5" x14ac:dyDescent="0.4">
      <c r="A47" s="31" t="s">
        <v>24</v>
      </c>
      <c r="B47" s="31">
        <v>5003</v>
      </c>
      <c r="C47" s="32">
        <v>124793</v>
      </c>
      <c r="D47" s="32">
        <v>125020</v>
      </c>
      <c r="E47" s="32">
        <v>125096</v>
      </c>
      <c r="F47" s="32">
        <v>125702</v>
      </c>
      <c r="G47" s="32">
        <v>147942</v>
      </c>
      <c r="H47" s="32">
        <v>156084</v>
      </c>
      <c r="I47" s="32">
        <v>157267</v>
      </c>
      <c r="J47" s="32">
        <v>159590</v>
      </c>
      <c r="K47" s="32">
        <v>161210</v>
      </c>
      <c r="L47" s="32">
        <v>130722</v>
      </c>
      <c r="M47" s="32">
        <v>155516</v>
      </c>
      <c r="N47" s="32">
        <v>93851</v>
      </c>
    </row>
    <row r="48" spans="1:14" s="28" customFormat="1" ht="16.5" x14ac:dyDescent="0.4">
      <c r="A48" s="31" t="s">
        <v>77</v>
      </c>
      <c r="B48" s="31">
        <v>28002</v>
      </c>
      <c r="C48" s="32">
        <v>98961</v>
      </c>
      <c r="D48" s="32">
        <v>99226</v>
      </c>
      <c r="E48" s="32">
        <v>99498</v>
      </c>
      <c r="F48" s="32">
        <v>100281</v>
      </c>
      <c r="G48" s="32">
        <v>123427</v>
      </c>
      <c r="H48" s="32">
        <v>129411</v>
      </c>
      <c r="I48" s="32">
        <v>130147</v>
      </c>
      <c r="J48" s="32">
        <v>133095</v>
      </c>
      <c r="K48" s="32">
        <v>134639</v>
      </c>
      <c r="L48" s="32">
        <v>137709</v>
      </c>
      <c r="M48" s="32">
        <v>159866</v>
      </c>
      <c r="N48" s="32">
        <v>107188</v>
      </c>
    </row>
    <row r="49" spans="1:14" s="28" customFormat="1" ht="16.5" x14ac:dyDescent="0.4">
      <c r="A49" s="31" t="s">
        <v>52</v>
      </c>
      <c r="B49" s="31">
        <v>17001</v>
      </c>
      <c r="C49" s="32">
        <v>30060</v>
      </c>
      <c r="D49" s="32">
        <v>30315</v>
      </c>
      <c r="E49" s="32">
        <v>30552</v>
      </c>
      <c r="F49" s="32">
        <v>31032</v>
      </c>
      <c r="G49" s="32">
        <v>42678</v>
      </c>
      <c r="H49" s="32">
        <v>46580</v>
      </c>
      <c r="I49" s="32">
        <v>46941</v>
      </c>
      <c r="J49" s="32">
        <v>47652</v>
      </c>
      <c r="K49" s="32">
        <v>48647</v>
      </c>
      <c r="L49" s="32">
        <v>50024</v>
      </c>
      <c r="M49" s="32">
        <v>61896</v>
      </c>
      <c r="N49" s="32">
        <v>31143</v>
      </c>
    </row>
    <row r="50" spans="1:14" s="28" customFormat="1" ht="16.5" x14ac:dyDescent="0.4">
      <c r="A50" s="31" t="s">
        <v>109</v>
      </c>
      <c r="B50" s="31">
        <v>44001</v>
      </c>
      <c r="C50" s="32">
        <v>129187</v>
      </c>
      <c r="D50" s="32">
        <v>128342</v>
      </c>
      <c r="E50" s="32">
        <v>123303</v>
      </c>
      <c r="F50" s="32">
        <v>119304</v>
      </c>
      <c r="G50" s="32">
        <v>128360</v>
      </c>
      <c r="H50" s="32">
        <v>126353</v>
      </c>
      <c r="I50" s="32">
        <v>121975</v>
      </c>
      <c r="J50" s="32">
        <v>119398</v>
      </c>
      <c r="K50" s="32">
        <v>116242</v>
      </c>
      <c r="L50" s="32">
        <v>113092</v>
      </c>
      <c r="M50" s="32">
        <v>125168</v>
      </c>
      <c r="N50" s="32">
        <v>117702</v>
      </c>
    </row>
    <row r="51" spans="1:14" s="28" customFormat="1" ht="16.5" x14ac:dyDescent="0.4">
      <c r="A51" s="31" t="s">
        <v>114</v>
      </c>
      <c r="B51" s="31">
        <v>46002</v>
      </c>
      <c r="C51" s="32">
        <v>8598</v>
      </c>
      <c r="D51" s="32">
        <v>8629</v>
      </c>
      <c r="E51" s="32">
        <v>8713</v>
      </c>
      <c r="F51" s="32">
        <v>9078</v>
      </c>
      <c r="G51" s="32">
        <v>17146</v>
      </c>
      <c r="H51" s="32">
        <v>19778</v>
      </c>
      <c r="I51" s="32">
        <v>19964</v>
      </c>
      <c r="J51" s="32">
        <v>20249</v>
      </c>
      <c r="K51" s="32">
        <v>21999</v>
      </c>
      <c r="L51" s="32">
        <v>24120</v>
      </c>
      <c r="M51" s="32">
        <v>31540</v>
      </c>
      <c r="N51" s="32">
        <v>9024</v>
      </c>
    </row>
    <row r="52" spans="1:14" s="28" customFormat="1" ht="16.5" x14ac:dyDescent="0.4">
      <c r="A52" s="31" t="s">
        <v>68</v>
      </c>
      <c r="B52" s="31">
        <v>24004</v>
      </c>
      <c r="C52" s="32">
        <v>44548</v>
      </c>
      <c r="D52" s="32">
        <v>44615</v>
      </c>
      <c r="E52" s="32">
        <v>44820</v>
      </c>
      <c r="F52" s="32">
        <v>45824</v>
      </c>
      <c r="G52" s="32">
        <v>78288</v>
      </c>
      <c r="H52" s="32">
        <v>84007</v>
      </c>
      <c r="I52" s="32">
        <v>84108</v>
      </c>
      <c r="J52" s="32">
        <v>86904</v>
      </c>
      <c r="K52" s="32">
        <v>89643</v>
      </c>
      <c r="L52" s="32">
        <v>93962</v>
      </c>
      <c r="M52" s="32">
        <v>138983</v>
      </c>
      <c r="N52" s="32">
        <v>45364</v>
      </c>
    </row>
    <row r="53" spans="1:14" s="28" customFormat="1" ht="16.5" x14ac:dyDescent="0.4">
      <c r="A53" s="31" t="s">
        <v>124</v>
      </c>
      <c r="B53" s="31">
        <v>50003</v>
      </c>
      <c r="C53" s="32">
        <v>47735</v>
      </c>
      <c r="D53" s="32">
        <v>48182</v>
      </c>
      <c r="E53" s="32">
        <v>48745</v>
      </c>
      <c r="F53" s="32">
        <v>50406</v>
      </c>
      <c r="G53" s="32">
        <v>89407</v>
      </c>
      <c r="H53" s="32">
        <v>94945</v>
      </c>
      <c r="I53" s="32">
        <v>95417</v>
      </c>
      <c r="J53" s="32">
        <v>101913</v>
      </c>
      <c r="K53" s="32">
        <v>104610</v>
      </c>
      <c r="L53" s="32">
        <v>112413</v>
      </c>
      <c r="M53" s="32">
        <v>70696</v>
      </c>
      <c r="N53" s="32">
        <v>55481</v>
      </c>
    </row>
    <row r="54" spans="1:14" s="28" customFormat="1" ht="16.5" x14ac:dyDescent="0.4">
      <c r="A54" s="31" t="s">
        <v>43</v>
      </c>
      <c r="B54" s="31">
        <v>14001</v>
      </c>
      <c r="C54" s="32">
        <v>6543</v>
      </c>
      <c r="D54" s="32">
        <v>6568</v>
      </c>
      <c r="E54" s="32">
        <v>6597</v>
      </c>
      <c r="F54" s="32">
        <v>7204</v>
      </c>
      <c r="G54" s="32">
        <v>19761</v>
      </c>
      <c r="H54" s="32">
        <v>21910</v>
      </c>
      <c r="I54" s="32">
        <v>22380</v>
      </c>
      <c r="J54" s="32">
        <v>23769</v>
      </c>
      <c r="K54" s="32">
        <v>24729</v>
      </c>
      <c r="L54" s="32">
        <v>27398</v>
      </c>
      <c r="M54" s="32">
        <v>39253</v>
      </c>
      <c r="N54" s="32">
        <v>5809</v>
      </c>
    </row>
    <row r="55" spans="1:14" s="28" customFormat="1" ht="16.5" x14ac:dyDescent="0.4">
      <c r="A55" s="31" t="s">
        <v>28</v>
      </c>
      <c r="B55" s="31">
        <v>6002</v>
      </c>
      <c r="C55" s="32">
        <v>66889</v>
      </c>
      <c r="D55" s="32">
        <v>67059</v>
      </c>
      <c r="E55" s="32">
        <v>67256</v>
      </c>
      <c r="F55" s="32">
        <v>68601</v>
      </c>
      <c r="G55" s="32">
        <v>83901</v>
      </c>
      <c r="H55" s="32">
        <v>88711</v>
      </c>
      <c r="I55" s="32">
        <v>89137</v>
      </c>
      <c r="J55" s="32">
        <v>89701</v>
      </c>
      <c r="K55" s="32">
        <v>91279</v>
      </c>
      <c r="L55" s="32">
        <v>93569</v>
      </c>
      <c r="M55" s="32">
        <v>86459</v>
      </c>
      <c r="N55" s="32">
        <v>92292</v>
      </c>
    </row>
    <row r="56" spans="1:14" s="28" customFormat="1" ht="16.5" x14ac:dyDescent="0.4">
      <c r="A56" s="31" t="s">
        <v>84</v>
      </c>
      <c r="B56" s="31">
        <v>33001</v>
      </c>
      <c r="C56" s="32">
        <v>149307</v>
      </c>
      <c r="D56" s="32">
        <v>132286</v>
      </c>
      <c r="E56" s="32">
        <v>132957</v>
      </c>
      <c r="F56" s="32">
        <v>134369</v>
      </c>
      <c r="G56" s="32">
        <v>167174</v>
      </c>
      <c r="H56" s="32">
        <v>174112</v>
      </c>
      <c r="I56" s="32">
        <v>165432</v>
      </c>
      <c r="J56" s="32">
        <v>167878</v>
      </c>
      <c r="K56" s="32">
        <v>172331</v>
      </c>
      <c r="L56" s="32">
        <v>176948</v>
      </c>
      <c r="M56" s="32">
        <v>209096</v>
      </c>
      <c r="N56" s="32">
        <v>166772</v>
      </c>
    </row>
    <row r="57" spans="1:14" s="28" customFormat="1" ht="16.5" x14ac:dyDescent="0.4">
      <c r="A57" s="31" t="s">
        <v>120</v>
      </c>
      <c r="B57" s="31">
        <v>49004</v>
      </c>
      <c r="C57" s="32">
        <v>116833</v>
      </c>
      <c r="D57" s="32">
        <v>116986</v>
      </c>
      <c r="E57" s="32">
        <v>117107</v>
      </c>
      <c r="F57" s="32">
        <v>118104</v>
      </c>
      <c r="G57" s="32">
        <v>139183</v>
      </c>
      <c r="H57" s="32">
        <v>147634</v>
      </c>
      <c r="I57" s="32">
        <v>148183</v>
      </c>
      <c r="J57" s="32">
        <v>149829</v>
      </c>
      <c r="K57" s="32">
        <v>152588</v>
      </c>
      <c r="L57" s="32">
        <v>155607</v>
      </c>
      <c r="M57" s="32">
        <v>180251</v>
      </c>
      <c r="N57" s="32">
        <v>73905</v>
      </c>
    </row>
    <row r="58" spans="1:14" s="28" customFormat="1" ht="16.5" x14ac:dyDescent="0.4">
      <c r="A58" s="31" t="s">
        <v>159</v>
      </c>
      <c r="B58" s="31">
        <v>63001</v>
      </c>
      <c r="C58" s="32">
        <v>2937</v>
      </c>
      <c r="D58" s="32">
        <v>3034</v>
      </c>
      <c r="E58" s="32">
        <v>3428</v>
      </c>
      <c r="F58" s="32">
        <v>3929</v>
      </c>
      <c r="G58" s="32">
        <v>15676</v>
      </c>
      <c r="H58" s="32">
        <v>16312</v>
      </c>
      <c r="I58" s="32">
        <v>16456</v>
      </c>
      <c r="J58" s="32">
        <v>17358</v>
      </c>
      <c r="K58" s="32">
        <v>17806</v>
      </c>
      <c r="L58" s="32">
        <v>20216</v>
      </c>
      <c r="M58" s="32">
        <v>30403</v>
      </c>
      <c r="N58" s="32">
        <v>4965</v>
      </c>
    </row>
    <row r="59" spans="1:14" s="28" customFormat="1" ht="16.5" x14ac:dyDescent="0.4">
      <c r="A59" s="31" t="s">
        <v>133</v>
      </c>
      <c r="B59" s="31">
        <v>53001</v>
      </c>
      <c r="C59" s="32">
        <v>10750</v>
      </c>
      <c r="D59" s="32">
        <v>10874</v>
      </c>
      <c r="E59" s="32">
        <v>11704</v>
      </c>
      <c r="F59" s="32">
        <v>11991</v>
      </c>
      <c r="G59" s="32">
        <v>30343</v>
      </c>
      <c r="H59" s="32">
        <v>31992</v>
      </c>
      <c r="I59" s="32">
        <v>32178</v>
      </c>
      <c r="J59" s="32">
        <v>34633</v>
      </c>
      <c r="K59" s="32">
        <v>37194</v>
      </c>
      <c r="L59" s="32">
        <v>40230</v>
      </c>
      <c r="M59" s="32">
        <v>60041</v>
      </c>
      <c r="N59" s="32">
        <v>5952</v>
      </c>
    </row>
    <row r="60" spans="1:14" s="28" customFormat="1" ht="16.5" x14ac:dyDescent="0.4">
      <c r="A60" s="31" t="s">
        <v>70</v>
      </c>
      <c r="B60" s="31">
        <v>25003</v>
      </c>
      <c r="C60" s="32">
        <v>-9845</v>
      </c>
      <c r="D60" s="32">
        <v>-9599</v>
      </c>
      <c r="E60" s="32">
        <v>-9586</v>
      </c>
      <c r="F60" s="32">
        <v>-8892</v>
      </c>
      <c r="G60" s="32">
        <v>9976</v>
      </c>
      <c r="H60" s="32">
        <v>15580</v>
      </c>
      <c r="I60" s="32">
        <v>15925</v>
      </c>
      <c r="J60" s="32">
        <v>16408</v>
      </c>
      <c r="K60" s="32">
        <v>19054</v>
      </c>
      <c r="L60" s="32">
        <v>22244</v>
      </c>
      <c r="M60" s="32">
        <v>31601</v>
      </c>
      <c r="N60" s="32">
        <v>13248</v>
      </c>
    </row>
    <row r="61" spans="1:14" s="28" customFormat="1" ht="16.5" x14ac:dyDescent="0.4">
      <c r="A61" s="31" t="s">
        <v>73</v>
      </c>
      <c r="B61" s="31">
        <v>26004</v>
      </c>
      <c r="C61" s="32">
        <v>37025</v>
      </c>
      <c r="D61" s="32">
        <v>37136</v>
      </c>
      <c r="E61" s="32">
        <v>37303</v>
      </c>
      <c r="F61" s="32">
        <v>28281</v>
      </c>
      <c r="G61" s="32">
        <v>60493</v>
      </c>
      <c r="H61" s="32">
        <v>64847</v>
      </c>
      <c r="I61" s="32">
        <v>66307</v>
      </c>
      <c r="J61" s="32">
        <v>69967</v>
      </c>
      <c r="K61" s="32">
        <v>72151</v>
      </c>
      <c r="L61" s="32">
        <v>72232</v>
      </c>
      <c r="M61" s="32">
        <v>98711</v>
      </c>
      <c r="N61" s="32">
        <v>54034</v>
      </c>
    </row>
    <row r="62" spans="1:14" s="28" customFormat="1" ht="16.5" x14ac:dyDescent="0.4">
      <c r="A62" s="31" t="s">
        <v>30</v>
      </c>
      <c r="B62" s="31">
        <v>6006</v>
      </c>
      <c r="C62" s="32">
        <v>701</v>
      </c>
      <c r="D62" s="32">
        <v>1249</v>
      </c>
      <c r="E62" s="32">
        <v>1947</v>
      </c>
      <c r="F62" s="32">
        <v>5263</v>
      </c>
      <c r="G62" s="32">
        <v>71705</v>
      </c>
      <c r="H62" s="32">
        <v>95070</v>
      </c>
      <c r="I62" s="32">
        <v>96507</v>
      </c>
      <c r="J62" s="32">
        <v>97557</v>
      </c>
      <c r="K62" s="32">
        <v>106510</v>
      </c>
      <c r="L62" s="32">
        <v>115580</v>
      </c>
      <c r="M62" s="32">
        <v>177597</v>
      </c>
      <c r="N62" s="32">
        <v>0</v>
      </c>
    </row>
    <row r="63" spans="1:14" s="28" customFormat="1" ht="16.5" x14ac:dyDescent="0.4">
      <c r="A63" s="31" t="s">
        <v>75</v>
      </c>
      <c r="B63" s="31">
        <v>27001</v>
      </c>
      <c r="C63" s="32">
        <v>53690</v>
      </c>
      <c r="D63" s="32">
        <v>54075</v>
      </c>
      <c r="E63" s="32">
        <v>54507</v>
      </c>
      <c r="F63" s="32">
        <v>55420</v>
      </c>
      <c r="G63" s="32">
        <v>72487</v>
      </c>
      <c r="H63" s="32">
        <v>96099</v>
      </c>
      <c r="I63" s="32">
        <v>97001</v>
      </c>
      <c r="J63" s="32">
        <v>97239</v>
      </c>
      <c r="K63" s="32">
        <v>100412</v>
      </c>
      <c r="L63" s="32">
        <v>110719</v>
      </c>
      <c r="M63" s="32">
        <v>128733</v>
      </c>
      <c r="N63" s="32">
        <v>65123</v>
      </c>
    </row>
    <row r="64" spans="1:14" s="28" customFormat="1" ht="16.5" x14ac:dyDescent="0.4">
      <c r="A64" s="31" t="s">
        <v>78</v>
      </c>
      <c r="B64" s="31">
        <v>28003</v>
      </c>
      <c r="C64" s="32">
        <v>13538</v>
      </c>
      <c r="D64" s="32">
        <v>12429</v>
      </c>
      <c r="E64" s="32">
        <v>11637</v>
      </c>
      <c r="F64" s="32">
        <v>12774</v>
      </c>
      <c r="G64" s="32">
        <v>51571</v>
      </c>
      <c r="H64" s="32">
        <v>57380</v>
      </c>
      <c r="I64" s="32">
        <v>56396</v>
      </c>
      <c r="J64" s="32">
        <v>61130</v>
      </c>
      <c r="K64" s="32">
        <v>62228</v>
      </c>
      <c r="L64" s="32">
        <v>68591</v>
      </c>
      <c r="M64" s="32">
        <v>110945</v>
      </c>
      <c r="N64" s="32">
        <v>16246</v>
      </c>
    </row>
    <row r="65" spans="1:14" s="28" customFormat="1" ht="16.5" x14ac:dyDescent="0.4">
      <c r="A65" s="31" t="s">
        <v>80</v>
      </c>
      <c r="B65" s="31">
        <v>30001</v>
      </c>
      <c r="C65" s="32">
        <v>75236</v>
      </c>
      <c r="D65" s="32">
        <v>75336</v>
      </c>
      <c r="E65" s="32">
        <v>75709</v>
      </c>
      <c r="F65" s="32">
        <v>77805</v>
      </c>
      <c r="G65" s="32">
        <v>104159</v>
      </c>
      <c r="H65" s="32">
        <v>108878</v>
      </c>
      <c r="I65" s="32">
        <v>109070</v>
      </c>
      <c r="J65" s="32">
        <v>111265</v>
      </c>
      <c r="K65" s="32">
        <v>113499</v>
      </c>
      <c r="L65" s="32">
        <v>118726</v>
      </c>
      <c r="M65" s="32">
        <v>144519</v>
      </c>
      <c r="N65" s="32">
        <v>23989</v>
      </c>
    </row>
    <row r="66" spans="1:14" s="28" customFormat="1" ht="16.5" x14ac:dyDescent="0.4">
      <c r="A66" s="31" t="s">
        <v>82</v>
      </c>
      <c r="B66" s="31">
        <v>31001</v>
      </c>
      <c r="C66" s="32">
        <v>109009</v>
      </c>
      <c r="D66" s="32">
        <v>109079</v>
      </c>
      <c r="E66" s="32">
        <v>109377</v>
      </c>
      <c r="F66" s="32">
        <v>109939</v>
      </c>
      <c r="G66" s="32">
        <v>125648</v>
      </c>
      <c r="H66" s="32">
        <v>132320</v>
      </c>
      <c r="I66" s="32">
        <v>132794</v>
      </c>
      <c r="J66" s="32">
        <v>135976</v>
      </c>
      <c r="K66" s="32">
        <v>139950</v>
      </c>
      <c r="L66" s="32">
        <v>151223</v>
      </c>
      <c r="M66" s="32">
        <v>173673</v>
      </c>
      <c r="N66" s="32">
        <v>138403</v>
      </c>
    </row>
    <row r="67" spans="1:14" s="28" customFormat="1" ht="16.5" x14ac:dyDescent="0.4">
      <c r="A67" s="31" t="s">
        <v>102</v>
      </c>
      <c r="B67" s="31">
        <v>41002</v>
      </c>
      <c r="C67" s="32">
        <v>1822</v>
      </c>
      <c r="D67" s="32">
        <v>3359</v>
      </c>
      <c r="E67" s="32">
        <v>6260</v>
      </c>
      <c r="F67" s="32">
        <v>12999</v>
      </c>
      <c r="G67" s="32">
        <v>149363</v>
      </c>
      <c r="H67" s="32">
        <v>203125</v>
      </c>
      <c r="I67" s="32">
        <v>204828</v>
      </c>
      <c r="J67" s="32">
        <v>213487</v>
      </c>
      <c r="K67" s="32">
        <v>224630</v>
      </c>
      <c r="L67" s="32">
        <v>243550</v>
      </c>
      <c r="M67" s="32">
        <v>431395</v>
      </c>
      <c r="N67" s="32">
        <v>0</v>
      </c>
    </row>
    <row r="68" spans="1:14" s="28" customFormat="1" ht="16.5" x14ac:dyDescent="0.4">
      <c r="A68" s="31" t="s">
        <v>44</v>
      </c>
      <c r="B68" s="31">
        <v>14002</v>
      </c>
      <c r="C68" s="32">
        <v>86288</v>
      </c>
      <c r="D68" s="32">
        <v>86379</v>
      </c>
      <c r="E68" s="32">
        <v>86497</v>
      </c>
      <c r="F68" s="32">
        <v>86769</v>
      </c>
      <c r="G68" s="32">
        <v>96122</v>
      </c>
      <c r="H68" s="32">
        <v>98290</v>
      </c>
      <c r="I68" s="32">
        <v>98521</v>
      </c>
      <c r="J68" s="32">
        <v>99636</v>
      </c>
      <c r="K68" s="32">
        <v>101017</v>
      </c>
      <c r="L68" s="32">
        <v>102691</v>
      </c>
      <c r="M68" s="32">
        <v>112422</v>
      </c>
      <c r="N68" s="32">
        <v>71069</v>
      </c>
    </row>
    <row r="69" spans="1:14" s="28" customFormat="1" ht="16.5" x14ac:dyDescent="0.4">
      <c r="A69" s="31" t="s">
        <v>35</v>
      </c>
      <c r="B69" s="31">
        <v>10001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</row>
    <row r="70" spans="1:14" s="28" customFormat="1" ht="16.5" x14ac:dyDescent="0.4">
      <c r="A70" s="31" t="s">
        <v>88</v>
      </c>
      <c r="B70" s="31">
        <v>34002</v>
      </c>
      <c r="C70" s="32">
        <v>209066</v>
      </c>
      <c r="D70" s="32">
        <v>209125</v>
      </c>
      <c r="E70" s="32">
        <v>209135</v>
      </c>
      <c r="F70" s="32">
        <v>209135</v>
      </c>
      <c r="G70" s="32">
        <v>209137</v>
      </c>
      <c r="H70" s="32">
        <v>209137</v>
      </c>
      <c r="I70" s="32">
        <v>209142</v>
      </c>
      <c r="J70" s="32">
        <v>209150</v>
      </c>
      <c r="K70" s="32">
        <v>209151</v>
      </c>
      <c r="L70" s="32">
        <v>209151</v>
      </c>
      <c r="M70" s="32">
        <v>209156</v>
      </c>
      <c r="N70" s="32">
        <v>204790</v>
      </c>
    </row>
    <row r="71" spans="1:14" s="28" customFormat="1" ht="16.5" x14ac:dyDescent="0.4">
      <c r="A71" s="31" t="s">
        <v>127</v>
      </c>
      <c r="B71" s="31">
        <v>51002</v>
      </c>
      <c r="C71" s="32">
        <v>36965</v>
      </c>
      <c r="D71" s="32">
        <v>42693</v>
      </c>
      <c r="E71" s="32">
        <v>45741</v>
      </c>
      <c r="F71" s="32">
        <v>50470</v>
      </c>
      <c r="G71" s="32">
        <v>91082</v>
      </c>
      <c r="H71" s="32">
        <v>98340</v>
      </c>
      <c r="I71" s="32">
        <v>104881</v>
      </c>
      <c r="J71" s="32">
        <v>109190</v>
      </c>
      <c r="K71" s="32">
        <v>112556</v>
      </c>
      <c r="L71" s="32">
        <v>117776</v>
      </c>
      <c r="M71" s="32">
        <v>164983</v>
      </c>
      <c r="N71" s="32">
        <v>35861</v>
      </c>
    </row>
    <row r="72" spans="1:14" s="28" customFormat="1" ht="16.5" x14ac:dyDescent="0.4">
      <c r="A72" s="31" t="s">
        <v>143</v>
      </c>
      <c r="B72" s="31">
        <v>56006</v>
      </c>
      <c r="C72" s="32">
        <v>220269</v>
      </c>
      <c r="D72" s="32">
        <v>220346</v>
      </c>
      <c r="E72" s="32">
        <v>221053</v>
      </c>
      <c r="F72" s="32">
        <v>222235</v>
      </c>
      <c r="G72" s="32">
        <v>238570</v>
      </c>
      <c r="H72" s="32">
        <v>241882</v>
      </c>
      <c r="I72" s="32">
        <v>242188</v>
      </c>
      <c r="J72" s="32">
        <v>5242570</v>
      </c>
      <c r="K72" s="32">
        <v>249123</v>
      </c>
      <c r="L72" s="32">
        <v>251940</v>
      </c>
      <c r="M72" s="32">
        <v>269628</v>
      </c>
      <c r="N72" s="32">
        <v>232949</v>
      </c>
    </row>
    <row r="73" spans="1:14" s="28" customFormat="1" ht="16.5" x14ac:dyDescent="0.4">
      <c r="A73" s="31" t="s">
        <v>66</v>
      </c>
      <c r="B73" s="31">
        <v>23002</v>
      </c>
      <c r="C73" s="32">
        <v>76519</v>
      </c>
      <c r="D73" s="32">
        <v>77604</v>
      </c>
      <c r="E73" s="32">
        <v>78904</v>
      </c>
      <c r="F73" s="32">
        <v>82425</v>
      </c>
      <c r="G73" s="32">
        <v>113916</v>
      </c>
      <c r="H73" s="32">
        <v>120722</v>
      </c>
      <c r="I73" s="32">
        <v>121682</v>
      </c>
      <c r="J73" s="32">
        <v>123731</v>
      </c>
      <c r="K73" s="32">
        <v>129203</v>
      </c>
      <c r="L73" s="32">
        <v>136173</v>
      </c>
      <c r="M73" s="32">
        <v>177008</v>
      </c>
      <c r="N73" s="32">
        <v>59530</v>
      </c>
    </row>
    <row r="74" spans="1:14" s="28" customFormat="1" ht="16.5" x14ac:dyDescent="0.4">
      <c r="A74" s="31" t="s">
        <v>134</v>
      </c>
      <c r="B74" s="31">
        <v>53002</v>
      </c>
      <c r="C74" s="32">
        <v>38702</v>
      </c>
      <c r="D74" s="32">
        <v>38793</v>
      </c>
      <c r="E74" s="32">
        <v>36330</v>
      </c>
      <c r="F74" s="32">
        <v>36879</v>
      </c>
      <c r="G74" s="32">
        <v>56612</v>
      </c>
      <c r="H74" s="32">
        <v>59046</v>
      </c>
      <c r="I74" s="32">
        <v>59419</v>
      </c>
      <c r="J74" s="32">
        <v>62417</v>
      </c>
      <c r="K74" s="32">
        <v>65732</v>
      </c>
      <c r="L74" s="32">
        <v>69407</v>
      </c>
      <c r="M74" s="32">
        <v>90589</v>
      </c>
      <c r="N74" s="32">
        <v>47043</v>
      </c>
    </row>
    <row r="75" spans="1:14" s="28" customFormat="1" ht="16.5" x14ac:dyDescent="0.4">
      <c r="A75" s="31" t="s">
        <v>116</v>
      </c>
      <c r="B75" s="31">
        <v>48003</v>
      </c>
      <c r="C75" s="32">
        <v>54217</v>
      </c>
      <c r="D75" s="32">
        <v>52596</v>
      </c>
      <c r="E75" s="32">
        <v>52792</v>
      </c>
      <c r="F75" s="32">
        <v>54600</v>
      </c>
      <c r="G75" s="32">
        <v>102982</v>
      </c>
      <c r="H75" s="32">
        <v>112286</v>
      </c>
      <c r="I75" s="32">
        <v>60266</v>
      </c>
      <c r="J75" s="32">
        <v>62655</v>
      </c>
      <c r="K75" s="32">
        <v>66518</v>
      </c>
      <c r="L75" s="32">
        <v>77093</v>
      </c>
      <c r="M75" s="32">
        <v>122406</v>
      </c>
      <c r="N75" s="32">
        <v>86995</v>
      </c>
    </row>
    <row r="76" spans="1:14" s="28" customFormat="1" ht="16.5" x14ac:dyDescent="0.4">
      <c r="A76" s="31" t="s">
        <v>16</v>
      </c>
      <c r="B76" s="31">
        <v>2002</v>
      </c>
      <c r="C76" s="32">
        <v>1671</v>
      </c>
      <c r="D76" s="32">
        <v>2401</v>
      </c>
      <c r="E76" s="32">
        <v>3982</v>
      </c>
      <c r="F76" s="32">
        <v>8418</v>
      </c>
      <c r="G76" s="32">
        <v>30182</v>
      </c>
      <c r="H76" s="32">
        <v>62372</v>
      </c>
      <c r="I76" s="32">
        <v>64730</v>
      </c>
      <c r="J76" s="32">
        <v>66175</v>
      </c>
      <c r="K76" s="32">
        <v>74850</v>
      </c>
      <c r="L76" s="32">
        <v>90507</v>
      </c>
      <c r="M76" s="32">
        <v>-155015</v>
      </c>
      <c r="N76" s="32">
        <v>39871</v>
      </c>
    </row>
    <row r="77" spans="1:14" s="28" customFormat="1" ht="16.5" x14ac:dyDescent="0.4">
      <c r="A77" s="31" t="s">
        <v>64</v>
      </c>
      <c r="B77" s="31">
        <v>22006</v>
      </c>
      <c r="C77" s="32">
        <v>40452</v>
      </c>
      <c r="D77" s="32">
        <v>40774</v>
      </c>
      <c r="E77" s="32">
        <v>41506</v>
      </c>
      <c r="F77" s="32">
        <v>44305</v>
      </c>
      <c r="G77" s="32">
        <v>91456</v>
      </c>
      <c r="H77" s="32">
        <v>100049</v>
      </c>
      <c r="I77" s="32">
        <v>100606</v>
      </c>
      <c r="J77" s="32">
        <v>102044</v>
      </c>
      <c r="K77" s="32">
        <v>107062</v>
      </c>
      <c r="L77" s="32">
        <v>113331</v>
      </c>
      <c r="M77" s="32">
        <v>159437</v>
      </c>
      <c r="N77" s="32">
        <v>39872</v>
      </c>
    </row>
    <row r="78" spans="1:14" s="28" customFormat="1" ht="16.5" x14ac:dyDescent="0.4">
      <c r="A78" s="31" t="s">
        <v>42</v>
      </c>
      <c r="B78" s="31">
        <v>13003</v>
      </c>
      <c r="C78" s="32">
        <v>148085</v>
      </c>
      <c r="D78" s="32">
        <v>142386</v>
      </c>
      <c r="E78" s="32">
        <v>136748</v>
      </c>
      <c r="F78" s="32">
        <v>132543</v>
      </c>
      <c r="G78" s="32">
        <v>157653</v>
      </c>
      <c r="H78" s="32">
        <v>158255</v>
      </c>
      <c r="I78" s="32">
        <v>152378</v>
      </c>
      <c r="J78" s="32">
        <v>151097</v>
      </c>
      <c r="K78" s="32">
        <v>147976</v>
      </c>
      <c r="L78" s="32">
        <v>147316</v>
      </c>
      <c r="M78" s="32">
        <v>157434</v>
      </c>
      <c r="N78" s="32">
        <v>158325</v>
      </c>
    </row>
    <row r="79" spans="1:14" s="28" customFormat="1" ht="16.5" x14ac:dyDescent="0.4">
      <c r="A79" s="31" t="s">
        <v>17</v>
      </c>
      <c r="B79" s="31">
        <v>2003</v>
      </c>
      <c r="C79" s="32">
        <v>115937</v>
      </c>
      <c r="D79" s="32">
        <v>111672</v>
      </c>
      <c r="E79" s="32">
        <v>107507</v>
      </c>
      <c r="F79" s="32">
        <v>103746</v>
      </c>
      <c r="G79" s="32">
        <v>120779</v>
      </c>
      <c r="H79" s="32">
        <v>123123</v>
      </c>
      <c r="I79" s="32">
        <v>119537</v>
      </c>
      <c r="J79" s="32">
        <v>116021</v>
      </c>
      <c r="K79" s="32">
        <v>114058</v>
      </c>
      <c r="L79" s="32">
        <v>113789</v>
      </c>
      <c r="M79" s="32">
        <v>127428</v>
      </c>
      <c r="N79" s="32">
        <v>132445</v>
      </c>
    </row>
    <row r="80" spans="1:14" s="28" customFormat="1" ht="16.5" x14ac:dyDescent="0.4">
      <c r="A80" s="31" t="s">
        <v>91</v>
      </c>
      <c r="B80" s="31">
        <v>37003</v>
      </c>
      <c r="C80" s="32">
        <v>261710</v>
      </c>
      <c r="D80" s="32">
        <v>261759</v>
      </c>
      <c r="E80" s="32">
        <v>262241</v>
      </c>
      <c r="F80" s="32">
        <v>208133</v>
      </c>
      <c r="G80" s="32">
        <v>223763</v>
      </c>
      <c r="H80" s="32">
        <v>227887</v>
      </c>
      <c r="I80" s="32">
        <v>228691</v>
      </c>
      <c r="J80" s="32">
        <v>230275</v>
      </c>
      <c r="K80" s="32">
        <v>231160</v>
      </c>
      <c r="L80" s="32">
        <v>233546</v>
      </c>
      <c r="M80" s="32">
        <v>243931</v>
      </c>
      <c r="N80" s="32">
        <v>197735</v>
      </c>
    </row>
    <row r="81" spans="1:14" s="28" customFormat="1" ht="16.5" x14ac:dyDescent="0.4">
      <c r="A81" s="31" t="s">
        <v>89</v>
      </c>
      <c r="B81" s="31">
        <v>35002</v>
      </c>
      <c r="C81" s="32">
        <v>752</v>
      </c>
      <c r="D81" s="32">
        <v>1196</v>
      </c>
      <c r="E81" s="32">
        <v>1333</v>
      </c>
      <c r="F81" s="32">
        <v>2284</v>
      </c>
      <c r="G81" s="32">
        <v>24119</v>
      </c>
      <c r="H81" s="32">
        <v>33007</v>
      </c>
      <c r="I81" s="32">
        <v>34112</v>
      </c>
      <c r="J81" s="32">
        <v>35725</v>
      </c>
      <c r="K81" s="32">
        <v>38691</v>
      </c>
      <c r="L81" s="32">
        <v>42453</v>
      </c>
      <c r="M81" s="32">
        <v>62830</v>
      </c>
      <c r="N81" s="32">
        <v>0</v>
      </c>
    </row>
    <row r="82" spans="1:14" s="28" customFormat="1" ht="16.5" x14ac:dyDescent="0.4">
      <c r="A82" s="31" t="s">
        <v>32</v>
      </c>
      <c r="B82" s="31">
        <v>7002</v>
      </c>
      <c r="C82" s="32">
        <v>552</v>
      </c>
      <c r="D82" s="32">
        <v>672</v>
      </c>
      <c r="E82" s="32">
        <v>736</v>
      </c>
      <c r="F82" s="32">
        <v>1643</v>
      </c>
      <c r="G82" s="32">
        <v>23951</v>
      </c>
      <c r="H82" s="32">
        <v>27317</v>
      </c>
      <c r="I82" s="32">
        <v>27382</v>
      </c>
      <c r="J82" s="32">
        <v>28619</v>
      </c>
      <c r="K82" s="32">
        <v>30874</v>
      </c>
      <c r="L82" s="32">
        <v>35835</v>
      </c>
      <c r="M82" s="32">
        <v>57826</v>
      </c>
      <c r="N82" s="32">
        <v>4</v>
      </c>
    </row>
    <row r="83" spans="1:14" s="28" customFormat="1" ht="16.5" x14ac:dyDescent="0.4">
      <c r="A83" s="31" t="s">
        <v>94</v>
      </c>
      <c r="B83" s="31">
        <v>38003</v>
      </c>
      <c r="C83" s="32">
        <v>360</v>
      </c>
      <c r="D83" s="32">
        <v>459</v>
      </c>
      <c r="E83" s="32">
        <v>534</v>
      </c>
      <c r="F83" s="32">
        <v>1557</v>
      </c>
      <c r="G83" s="32">
        <v>23113</v>
      </c>
      <c r="H83" s="32">
        <v>25539</v>
      </c>
      <c r="I83" s="32">
        <v>25642</v>
      </c>
      <c r="J83" s="32">
        <v>27012</v>
      </c>
      <c r="K83" s="32">
        <v>28322</v>
      </c>
      <c r="L83" s="32">
        <v>31664</v>
      </c>
      <c r="M83" s="32">
        <v>52602</v>
      </c>
      <c r="N83" s="32">
        <v>1509</v>
      </c>
    </row>
    <row r="84" spans="1:14" s="28" customFormat="1" ht="16.5" x14ac:dyDescent="0.4">
      <c r="A84" s="31" t="s">
        <v>112</v>
      </c>
      <c r="B84" s="31">
        <v>45005</v>
      </c>
      <c r="C84" s="32">
        <v>19897</v>
      </c>
      <c r="D84" s="32">
        <v>128608</v>
      </c>
      <c r="E84" s="32">
        <v>124339</v>
      </c>
      <c r="F84" s="32">
        <v>119926</v>
      </c>
      <c r="G84" s="32">
        <v>115516</v>
      </c>
      <c r="H84" s="32">
        <v>111081</v>
      </c>
      <c r="I84" s="32">
        <v>106704</v>
      </c>
      <c r="J84" s="32">
        <v>102347</v>
      </c>
      <c r="K84" s="32">
        <v>97730</v>
      </c>
      <c r="L84" s="32">
        <v>93314</v>
      </c>
      <c r="M84" s="32">
        <v>88947</v>
      </c>
      <c r="N84" s="32">
        <v>77680</v>
      </c>
    </row>
    <row r="85" spans="1:14" s="28" customFormat="1" ht="16.5" x14ac:dyDescent="0.4">
      <c r="A85" s="31" t="s">
        <v>99</v>
      </c>
      <c r="B85" s="31">
        <v>40001</v>
      </c>
      <c r="C85" s="32">
        <v>1539386</v>
      </c>
      <c r="D85" s="32">
        <v>1541057</v>
      </c>
      <c r="E85" s="32">
        <v>1543232</v>
      </c>
      <c r="F85" s="32">
        <v>1551875</v>
      </c>
      <c r="G85" s="32">
        <v>1625171</v>
      </c>
      <c r="H85" s="32">
        <v>1643817</v>
      </c>
      <c r="I85" s="32">
        <v>1647825</v>
      </c>
      <c r="J85" s="32">
        <v>1652954</v>
      </c>
      <c r="K85" s="32">
        <v>1664259</v>
      </c>
      <c r="L85" s="32">
        <v>1677165</v>
      </c>
      <c r="M85" s="32">
        <v>1765980</v>
      </c>
      <c r="N85" s="32">
        <v>1739487</v>
      </c>
    </row>
    <row r="86" spans="1:14" s="28" customFormat="1" ht="16.5" x14ac:dyDescent="0.4">
      <c r="A86" s="31" t="s">
        <v>132</v>
      </c>
      <c r="B86" s="31">
        <v>52004</v>
      </c>
      <c r="C86" s="32">
        <v>-2037</v>
      </c>
      <c r="D86" s="32">
        <v>-4018</v>
      </c>
      <c r="E86" s="32">
        <v>6975</v>
      </c>
      <c r="F86" s="32">
        <v>2956</v>
      </c>
      <c r="G86" s="32">
        <v>20646</v>
      </c>
      <c r="H86" s="32">
        <v>17393</v>
      </c>
      <c r="I86" s="32">
        <v>11961</v>
      </c>
      <c r="J86" s="32">
        <v>6141</v>
      </c>
      <c r="K86" s="32">
        <v>4468</v>
      </c>
      <c r="L86" s="32">
        <v>2712</v>
      </c>
      <c r="M86" s="32">
        <v>14378</v>
      </c>
      <c r="N86" s="32">
        <v>4033</v>
      </c>
    </row>
    <row r="87" spans="1:14" s="28" customFormat="1" ht="16.5" x14ac:dyDescent="0.4">
      <c r="A87" s="31" t="s">
        <v>103</v>
      </c>
      <c r="B87" s="31">
        <v>41004</v>
      </c>
      <c r="C87" s="32">
        <v>30288</v>
      </c>
      <c r="D87" s="32">
        <v>30750</v>
      </c>
      <c r="E87" s="32">
        <v>31470</v>
      </c>
      <c r="F87" s="32">
        <v>33856</v>
      </c>
      <c r="G87" s="32">
        <v>81663</v>
      </c>
      <c r="H87" s="32">
        <v>92302</v>
      </c>
      <c r="I87" s="32">
        <v>93254</v>
      </c>
      <c r="J87" s="32">
        <v>97276</v>
      </c>
      <c r="K87" s="32">
        <v>101974</v>
      </c>
      <c r="L87" s="32">
        <v>111573</v>
      </c>
      <c r="M87" s="32">
        <v>168990</v>
      </c>
      <c r="N87" s="32">
        <v>30000</v>
      </c>
    </row>
    <row r="88" spans="1:14" s="28" customFormat="1" ht="16.5" x14ac:dyDescent="0.4">
      <c r="A88" s="31" t="s">
        <v>110</v>
      </c>
      <c r="B88" s="31">
        <v>44002</v>
      </c>
      <c r="C88" s="32">
        <v>136996</v>
      </c>
      <c r="D88" s="32">
        <v>137109</v>
      </c>
      <c r="E88" s="32">
        <v>137168</v>
      </c>
      <c r="F88" s="32">
        <v>138051</v>
      </c>
      <c r="G88" s="32">
        <v>174029</v>
      </c>
      <c r="H88" s="32">
        <v>177785</v>
      </c>
      <c r="I88" s="32">
        <v>178611</v>
      </c>
      <c r="J88" s="32">
        <v>179912</v>
      </c>
      <c r="K88" s="32">
        <v>181040</v>
      </c>
      <c r="L88" s="32">
        <v>183357</v>
      </c>
      <c r="M88" s="32">
        <v>213143</v>
      </c>
      <c r="N88" s="32">
        <v>157996</v>
      </c>
    </row>
    <row r="89" spans="1:14" s="28" customFormat="1" ht="16.5" x14ac:dyDescent="0.4">
      <c r="A89" s="31" t="s">
        <v>105</v>
      </c>
      <c r="B89" s="31">
        <v>42001</v>
      </c>
      <c r="C89" s="32">
        <v>116656</v>
      </c>
      <c r="D89" s="32">
        <v>117878</v>
      </c>
      <c r="E89" s="32">
        <v>102949</v>
      </c>
      <c r="F89" s="32">
        <v>105084</v>
      </c>
      <c r="G89" s="32">
        <v>148032</v>
      </c>
      <c r="H89" s="32">
        <v>154240</v>
      </c>
      <c r="I89" s="32">
        <v>155031</v>
      </c>
      <c r="J89" s="32">
        <v>158422</v>
      </c>
      <c r="K89" s="32">
        <v>163295</v>
      </c>
      <c r="L89" s="32">
        <v>168581</v>
      </c>
      <c r="M89" s="32">
        <v>107925</v>
      </c>
      <c r="N89" s="32">
        <v>113696</v>
      </c>
    </row>
    <row r="90" spans="1:14" s="28" customFormat="1" ht="16.5" x14ac:dyDescent="0.4">
      <c r="A90" s="31" t="s">
        <v>96</v>
      </c>
      <c r="B90" s="31">
        <v>39002</v>
      </c>
      <c r="C90" s="32">
        <v>456001</v>
      </c>
      <c r="D90" s="32">
        <v>457034</v>
      </c>
      <c r="E90" s="32">
        <v>457688</v>
      </c>
      <c r="F90" s="32">
        <v>461262</v>
      </c>
      <c r="G90" s="32">
        <v>529300</v>
      </c>
      <c r="H90" s="32">
        <v>545603</v>
      </c>
      <c r="I90" s="32">
        <v>511693</v>
      </c>
      <c r="J90" s="32">
        <v>518249</v>
      </c>
      <c r="K90" s="32">
        <v>523760</v>
      </c>
      <c r="L90" s="32">
        <v>532388</v>
      </c>
      <c r="M90" s="32">
        <v>604996</v>
      </c>
      <c r="N90" s="32">
        <v>534899</v>
      </c>
    </row>
    <row r="91" spans="1:14" s="28" customFormat="1" ht="16.5" x14ac:dyDescent="0.4">
      <c r="A91" s="31" t="s">
        <v>150</v>
      </c>
      <c r="B91" s="31">
        <v>60003</v>
      </c>
      <c r="C91" s="32">
        <v>59786</v>
      </c>
      <c r="D91" s="32">
        <v>57236</v>
      </c>
      <c r="E91" s="32">
        <v>53942</v>
      </c>
      <c r="F91" s="32">
        <v>51164</v>
      </c>
      <c r="G91" s="32">
        <v>64782</v>
      </c>
      <c r="H91" s="32">
        <v>64664</v>
      </c>
      <c r="I91" s="32">
        <v>61319</v>
      </c>
      <c r="J91" s="32">
        <v>59480</v>
      </c>
      <c r="K91" s="32">
        <v>56991</v>
      </c>
      <c r="L91" s="32">
        <v>56153</v>
      </c>
      <c r="M91" s="32">
        <v>72291</v>
      </c>
      <c r="N91" s="32">
        <v>71756</v>
      </c>
    </row>
    <row r="92" spans="1:14" s="28" customFormat="1" ht="16.5" x14ac:dyDescent="0.4">
      <c r="A92" s="31" t="s">
        <v>108</v>
      </c>
      <c r="B92" s="31">
        <v>43007</v>
      </c>
      <c r="C92" s="32">
        <v>137572</v>
      </c>
      <c r="D92" s="32">
        <v>137747</v>
      </c>
      <c r="E92" s="32">
        <v>137860</v>
      </c>
      <c r="F92" s="32">
        <v>88499</v>
      </c>
      <c r="G92" s="32">
        <v>98738</v>
      </c>
      <c r="H92" s="32">
        <v>100363</v>
      </c>
      <c r="I92" s="32">
        <v>100522</v>
      </c>
      <c r="J92" s="32">
        <v>101092</v>
      </c>
      <c r="K92" s="32">
        <v>102287</v>
      </c>
      <c r="L92" s="32">
        <v>105443</v>
      </c>
      <c r="M92" s="32">
        <v>116889</v>
      </c>
      <c r="N92" s="32">
        <v>168519</v>
      </c>
    </row>
    <row r="93" spans="1:14" s="28" customFormat="1" ht="16.5" x14ac:dyDescent="0.4">
      <c r="A93" s="31" t="s">
        <v>47</v>
      </c>
      <c r="B93" s="31">
        <v>15001</v>
      </c>
      <c r="C93" s="32">
        <v>67085</v>
      </c>
      <c r="D93" s="32">
        <v>67095</v>
      </c>
      <c r="E93" s="32">
        <v>67151</v>
      </c>
      <c r="F93" s="32">
        <v>67474</v>
      </c>
      <c r="G93" s="32">
        <v>76808</v>
      </c>
      <c r="H93" s="32">
        <v>78046</v>
      </c>
      <c r="I93" s="32">
        <v>62145</v>
      </c>
      <c r="J93" s="32">
        <v>64163</v>
      </c>
      <c r="K93" s="32">
        <v>65622</v>
      </c>
      <c r="L93" s="32">
        <v>66840</v>
      </c>
      <c r="M93" s="32">
        <v>72528</v>
      </c>
      <c r="N93" s="32">
        <v>74181</v>
      </c>
    </row>
    <row r="94" spans="1:14" s="28" customFormat="1" ht="16.5" x14ac:dyDescent="0.4">
      <c r="A94" s="31" t="s">
        <v>48</v>
      </c>
      <c r="B94" s="31">
        <v>15002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</row>
    <row r="95" spans="1:14" s="28" customFormat="1" ht="16.5" x14ac:dyDescent="0.4">
      <c r="A95" s="31" t="s">
        <v>113</v>
      </c>
      <c r="B95" s="31">
        <v>46001</v>
      </c>
      <c r="C95" s="32">
        <v>829193</v>
      </c>
      <c r="D95" s="32">
        <v>827214</v>
      </c>
      <c r="E95" s="32">
        <v>825406</v>
      </c>
      <c r="F95" s="32">
        <v>828703</v>
      </c>
      <c r="G95" s="32">
        <v>950162</v>
      </c>
      <c r="H95" s="32">
        <v>1003484</v>
      </c>
      <c r="I95" s="32">
        <v>985957</v>
      </c>
      <c r="J95" s="32">
        <v>986609</v>
      </c>
      <c r="K95" s="32">
        <v>995449</v>
      </c>
      <c r="L95" s="32">
        <v>1010406</v>
      </c>
      <c r="M95" s="32">
        <v>1150942</v>
      </c>
      <c r="N95" s="32">
        <v>1203074</v>
      </c>
    </row>
    <row r="96" spans="1:14" s="28" customFormat="1" ht="16.5" x14ac:dyDescent="0.4">
      <c r="A96" s="31" t="s">
        <v>85</v>
      </c>
      <c r="B96" s="31">
        <v>33002</v>
      </c>
      <c r="C96" s="32">
        <v>127459</v>
      </c>
      <c r="D96" s="32">
        <v>127632</v>
      </c>
      <c r="E96" s="32">
        <v>127694</v>
      </c>
      <c r="F96" s="32">
        <v>128645</v>
      </c>
      <c r="G96" s="32">
        <v>149850</v>
      </c>
      <c r="H96" s="32">
        <v>154262</v>
      </c>
      <c r="I96" s="32">
        <v>154551</v>
      </c>
      <c r="J96" s="32">
        <v>157477</v>
      </c>
      <c r="K96" s="32">
        <v>160160</v>
      </c>
      <c r="L96" s="32">
        <v>163813</v>
      </c>
      <c r="M96" s="32">
        <v>186371</v>
      </c>
      <c r="N96" s="32">
        <v>108780</v>
      </c>
    </row>
    <row r="97" spans="1:14" s="28" customFormat="1" ht="16.5" x14ac:dyDescent="0.4">
      <c r="A97" s="31" t="s">
        <v>71</v>
      </c>
      <c r="B97" s="31">
        <v>25004</v>
      </c>
      <c r="C97" s="32">
        <v>423048</v>
      </c>
      <c r="D97" s="32">
        <v>423531</v>
      </c>
      <c r="E97" s="32">
        <v>424075</v>
      </c>
      <c r="F97" s="32">
        <v>431862</v>
      </c>
      <c r="G97" s="32">
        <v>468446</v>
      </c>
      <c r="H97" s="32">
        <v>495997</v>
      </c>
      <c r="I97" s="32">
        <v>496613</v>
      </c>
      <c r="J97" s="32">
        <v>497490</v>
      </c>
      <c r="K97" s="32">
        <v>504880</v>
      </c>
      <c r="L97" s="32">
        <v>513071</v>
      </c>
      <c r="M97" s="32">
        <v>563676</v>
      </c>
      <c r="N97" s="32">
        <v>589594</v>
      </c>
    </row>
    <row r="98" spans="1:14" s="28" customFormat="1" ht="16.5" x14ac:dyDescent="0.4">
      <c r="A98" s="31" t="s">
        <v>79</v>
      </c>
      <c r="B98" s="31">
        <v>29004</v>
      </c>
      <c r="C98" s="32">
        <v>155800</v>
      </c>
      <c r="D98" s="32">
        <v>154293</v>
      </c>
      <c r="E98" s="32">
        <v>145796</v>
      </c>
      <c r="F98" s="32">
        <v>139411</v>
      </c>
      <c r="G98" s="32">
        <v>175845</v>
      </c>
      <c r="H98" s="32">
        <v>172186</v>
      </c>
      <c r="I98" s="32">
        <v>163705</v>
      </c>
      <c r="J98" s="32">
        <v>158523</v>
      </c>
      <c r="K98" s="32">
        <v>154530</v>
      </c>
      <c r="L98" s="32">
        <v>153648</v>
      </c>
      <c r="M98" s="32">
        <v>209935</v>
      </c>
      <c r="N98" s="32">
        <v>198970</v>
      </c>
    </row>
    <row r="99" spans="1:14" s="28" customFormat="1" ht="16.5" x14ac:dyDescent="0.4">
      <c r="A99" s="31" t="s">
        <v>53</v>
      </c>
      <c r="B99" s="31">
        <v>17002</v>
      </c>
      <c r="C99" s="32">
        <v>1013850</v>
      </c>
      <c r="D99" s="32">
        <v>1002127</v>
      </c>
      <c r="E99" s="32">
        <v>994862</v>
      </c>
      <c r="F99" s="32">
        <v>990893</v>
      </c>
      <c r="G99" s="32">
        <v>1111894</v>
      </c>
      <c r="H99" s="32">
        <v>1116093</v>
      </c>
      <c r="I99" s="32">
        <v>1107525</v>
      </c>
      <c r="J99" s="32">
        <v>1104481</v>
      </c>
      <c r="K99" s="32">
        <v>1102854</v>
      </c>
      <c r="L99" s="32">
        <v>1107535</v>
      </c>
      <c r="M99" s="32">
        <v>1244088</v>
      </c>
      <c r="N99" s="32">
        <v>1250108</v>
      </c>
    </row>
    <row r="100" spans="1:14" s="28" customFormat="1" ht="16.5" x14ac:dyDescent="0.4">
      <c r="A100" s="31" t="s">
        <v>158</v>
      </c>
      <c r="B100" s="31">
        <v>62006</v>
      </c>
      <c r="C100" s="32">
        <v>29313</v>
      </c>
      <c r="D100" s="32">
        <v>24835</v>
      </c>
      <c r="E100" s="32">
        <v>19360</v>
      </c>
      <c r="F100" s="32">
        <v>14638</v>
      </c>
      <c r="G100" s="32">
        <v>27416</v>
      </c>
      <c r="H100" s="32">
        <v>31878</v>
      </c>
      <c r="I100" s="32">
        <v>28261</v>
      </c>
      <c r="J100" s="32">
        <v>26992</v>
      </c>
      <c r="K100" s="32">
        <v>25438</v>
      </c>
      <c r="L100" s="32">
        <v>27552</v>
      </c>
      <c r="M100" s="32">
        <v>46738</v>
      </c>
      <c r="N100" s="32">
        <v>50778</v>
      </c>
    </row>
    <row r="101" spans="1:14" s="28" customFormat="1" ht="16.5" x14ac:dyDescent="0.4">
      <c r="A101" s="31" t="s">
        <v>107</v>
      </c>
      <c r="B101" s="31">
        <v>43002</v>
      </c>
      <c r="C101" s="32">
        <v>108445</v>
      </c>
      <c r="D101" s="32">
        <v>97905</v>
      </c>
      <c r="E101" s="32">
        <v>97983</v>
      </c>
      <c r="F101" s="32">
        <v>99205</v>
      </c>
      <c r="G101" s="32">
        <v>114419</v>
      </c>
      <c r="H101" s="32">
        <v>94067</v>
      </c>
      <c r="I101" s="32">
        <v>94310</v>
      </c>
      <c r="J101" s="32">
        <v>95366</v>
      </c>
      <c r="K101" s="32">
        <v>96997</v>
      </c>
      <c r="L101" s="32">
        <v>99744</v>
      </c>
      <c r="M101" s="32">
        <v>116651</v>
      </c>
      <c r="N101" s="32">
        <v>119819</v>
      </c>
    </row>
    <row r="102" spans="1:14" s="28" customFormat="1" ht="16.5" x14ac:dyDescent="0.4">
      <c r="A102" s="31" t="s">
        <v>54</v>
      </c>
      <c r="B102" s="31">
        <v>17003</v>
      </c>
      <c r="C102" s="32">
        <v>51003</v>
      </c>
      <c r="D102" s="32">
        <v>51104</v>
      </c>
      <c r="E102" s="32">
        <v>51337</v>
      </c>
      <c r="F102" s="32">
        <v>51990</v>
      </c>
      <c r="G102" s="32">
        <v>71911</v>
      </c>
      <c r="H102" s="32">
        <v>75435</v>
      </c>
      <c r="I102" s="32">
        <v>75481</v>
      </c>
      <c r="J102" s="32">
        <v>77265</v>
      </c>
      <c r="K102" s="32">
        <v>77745</v>
      </c>
      <c r="L102" s="32">
        <v>80495</v>
      </c>
      <c r="M102" s="32">
        <v>101770</v>
      </c>
      <c r="N102" s="32">
        <v>14842</v>
      </c>
    </row>
    <row r="103" spans="1:14" s="28" customFormat="1" ht="16.5" x14ac:dyDescent="0.4">
      <c r="A103" s="31" t="s">
        <v>128</v>
      </c>
      <c r="B103" s="31">
        <v>51003</v>
      </c>
      <c r="C103" s="32">
        <v>6976</v>
      </c>
      <c r="D103" s="32">
        <v>7105</v>
      </c>
      <c r="E103" s="32">
        <v>7427</v>
      </c>
      <c r="F103" s="32">
        <v>7649</v>
      </c>
      <c r="G103" s="32">
        <v>7736</v>
      </c>
      <c r="H103" s="32">
        <v>20292</v>
      </c>
      <c r="I103" s="32">
        <v>20610</v>
      </c>
      <c r="J103" s="32">
        <v>22703</v>
      </c>
      <c r="K103" s="32">
        <v>23108</v>
      </c>
      <c r="L103" s="32">
        <v>24370</v>
      </c>
      <c r="M103" s="32">
        <v>35787</v>
      </c>
      <c r="N103" s="32">
        <v>11112</v>
      </c>
    </row>
    <row r="104" spans="1:14" s="28" customFormat="1" ht="16.5" x14ac:dyDescent="0.4">
      <c r="A104" s="31" t="s">
        <v>34</v>
      </c>
      <c r="B104" s="31">
        <v>9002</v>
      </c>
      <c r="C104" s="32">
        <v>117695</v>
      </c>
      <c r="D104" s="32">
        <v>114300</v>
      </c>
      <c r="E104" s="32">
        <v>110293</v>
      </c>
      <c r="F104" s="32">
        <v>107341</v>
      </c>
      <c r="G104" s="32">
        <v>119507</v>
      </c>
      <c r="H104" s="32">
        <v>118945</v>
      </c>
      <c r="I104" s="32">
        <v>115639</v>
      </c>
      <c r="J104" s="32">
        <v>112999</v>
      </c>
      <c r="K104" s="32">
        <v>109966</v>
      </c>
      <c r="L104" s="32">
        <v>110464</v>
      </c>
      <c r="M104" s="32">
        <v>126806</v>
      </c>
      <c r="N104" s="32">
        <v>124242</v>
      </c>
    </row>
    <row r="105" spans="1:14" s="28" customFormat="1" ht="16.5" x14ac:dyDescent="0.4">
      <c r="A105" s="31" t="s">
        <v>144</v>
      </c>
      <c r="B105" s="31">
        <v>56007</v>
      </c>
      <c r="C105" s="32">
        <v>180556</v>
      </c>
      <c r="D105" s="32">
        <v>180956</v>
      </c>
      <c r="E105" s="32">
        <v>181215</v>
      </c>
      <c r="F105" s="32">
        <v>185248</v>
      </c>
      <c r="G105" s="32">
        <v>232114</v>
      </c>
      <c r="H105" s="32">
        <v>240646</v>
      </c>
      <c r="I105" s="32">
        <v>241289</v>
      </c>
      <c r="J105" s="32">
        <v>242405</v>
      </c>
      <c r="K105" s="32">
        <v>249593</v>
      </c>
      <c r="L105" s="32">
        <v>258927</v>
      </c>
      <c r="M105" s="32">
        <v>304151</v>
      </c>
      <c r="N105" s="32">
        <v>232813</v>
      </c>
    </row>
    <row r="106" spans="1:14" s="28" customFormat="1" ht="16.5" x14ac:dyDescent="0.4">
      <c r="A106" s="31" t="s">
        <v>67</v>
      </c>
      <c r="B106" s="31">
        <v>23003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</row>
    <row r="107" spans="1:14" s="28" customFormat="1" ht="16.5" x14ac:dyDescent="0.4">
      <c r="A107" s="31" t="s">
        <v>98</v>
      </c>
      <c r="B107" s="31">
        <v>39005</v>
      </c>
      <c r="C107" s="32">
        <v>131595</v>
      </c>
      <c r="D107" s="32">
        <v>131694</v>
      </c>
      <c r="E107" s="32">
        <v>131751</v>
      </c>
      <c r="F107" s="32">
        <v>132394</v>
      </c>
      <c r="G107" s="32">
        <v>142789</v>
      </c>
      <c r="H107" s="32">
        <v>144870</v>
      </c>
      <c r="I107" s="32">
        <v>145156</v>
      </c>
      <c r="J107" s="32">
        <v>147659</v>
      </c>
      <c r="K107" s="32">
        <v>149124</v>
      </c>
      <c r="L107" s="32">
        <v>150835</v>
      </c>
      <c r="M107" s="32">
        <v>166063</v>
      </c>
      <c r="N107" s="32">
        <v>128098</v>
      </c>
    </row>
    <row r="108" spans="1:14" s="28" customFormat="1" ht="16.5" x14ac:dyDescent="0.4">
      <c r="A108" s="31" t="s">
        <v>151</v>
      </c>
      <c r="B108" s="31">
        <v>60004</v>
      </c>
      <c r="C108" s="32">
        <v>168537</v>
      </c>
      <c r="D108" s="32">
        <v>167322</v>
      </c>
      <c r="E108" s="32">
        <v>166497</v>
      </c>
      <c r="F108" s="32">
        <v>166191</v>
      </c>
      <c r="G108" s="32">
        <v>186837</v>
      </c>
      <c r="H108" s="32">
        <v>188637</v>
      </c>
      <c r="I108" s="32">
        <v>187319</v>
      </c>
      <c r="J108" s="32">
        <v>144049</v>
      </c>
      <c r="K108" s="32">
        <v>144175</v>
      </c>
      <c r="L108" s="32">
        <v>147080</v>
      </c>
      <c r="M108" s="32">
        <v>171220</v>
      </c>
      <c r="N108" s="32">
        <v>148181</v>
      </c>
    </row>
    <row r="109" spans="1:14" s="28" customFormat="1" ht="16.5" x14ac:dyDescent="0.4">
      <c r="A109" s="31" t="s">
        <v>86</v>
      </c>
      <c r="B109" s="31">
        <v>33003</v>
      </c>
      <c r="C109" s="32">
        <v>217418</v>
      </c>
      <c r="D109" s="32">
        <v>217639</v>
      </c>
      <c r="E109" s="32">
        <v>218236</v>
      </c>
      <c r="F109" s="32">
        <v>220336</v>
      </c>
      <c r="G109" s="32">
        <v>247533</v>
      </c>
      <c r="H109" s="32">
        <v>256025</v>
      </c>
      <c r="I109" s="32">
        <v>256537</v>
      </c>
      <c r="J109" s="32">
        <v>258727</v>
      </c>
      <c r="K109" s="32">
        <v>263554</v>
      </c>
      <c r="L109" s="32">
        <v>271760</v>
      </c>
      <c r="M109" s="32">
        <v>309591</v>
      </c>
      <c r="N109" s="32">
        <v>317391</v>
      </c>
    </row>
    <row r="110" spans="1:14" s="28" customFormat="1" ht="16.5" x14ac:dyDescent="0.4">
      <c r="A110" s="31" t="s">
        <v>83</v>
      </c>
      <c r="B110" s="31">
        <v>32002</v>
      </c>
      <c r="C110" s="32">
        <v>439914</v>
      </c>
      <c r="D110" s="32">
        <v>441017</v>
      </c>
      <c r="E110" s="32">
        <v>442447</v>
      </c>
      <c r="F110" s="32">
        <v>447541</v>
      </c>
      <c r="G110" s="32">
        <v>566211</v>
      </c>
      <c r="H110" s="32">
        <v>580722</v>
      </c>
      <c r="I110" s="32">
        <v>482434</v>
      </c>
      <c r="J110" s="32">
        <v>489392</v>
      </c>
      <c r="K110" s="32">
        <v>500496</v>
      </c>
      <c r="L110" s="32">
        <v>512896</v>
      </c>
      <c r="M110" s="32">
        <v>641555</v>
      </c>
      <c r="N110" s="32">
        <v>567295</v>
      </c>
    </row>
    <row r="111" spans="1:14" s="28" customFormat="1" ht="16.5" x14ac:dyDescent="0.4">
      <c r="A111" s="31" t="s">
        <v>13</v>
      </c>
      <c r="B111" s="31">
        <v>1001</v>
      </c>
      <c r="C111" s="32">
        <v>8207</v>
      </c>
      <c r="D111" s="32">
        <v>8254</v>
      </c>
      <c r="E111" s="32">
        <v>8424</v>
      </c>
      <c r="F111" s="32">
        <v>10016</v>
      </c>
      <c r="G111" s="32">
        <v>30579</v>
      </c>
      <c r="H111" s="32">
        <v>33567</v>
      </c>
      <c r="I111" s="32">
        <v>34761</v>
      </c>
      <c r="J111" s="32">
        <v>35816</v>
      </c>
      <c r="K111" s="32">
        <v>38550</v>
      </c>
      <c r="L111" s="32">
        <v>42945</v>
      </c>
      <c r="M111" s="32">
        <v>65518</v>
      </c>
      <c r="N111" s="32">
        <v>11</v>
      </c>
    </row>
    <row r="112" spans="1:14" s="28" customFormat="1" ht="16.5" x14ac:dyDescent="0.4">
      <c r="A112" s="31" t="s">
        <v>38</v>
      </c>
      <c r="B112" s="31">
        <v>11005</v>
      </c>
      <c r="C112" s="32">
        <v>281866</v>
      </c>
      <c r="D112" s="32">
        <v>278437</v>
      </c>
      <c r="E112" s="32">
        <v>274549</v>
      </c>
      <c r="F112" s="32">
        <v>270944</v>
      </c>
      <c r="G112" s="32">
        <v>314585</v>
      </c>
      <c r="H112" s="32">
        <v>320133</v>
      </c>
      <c r="I112" s="32">
        <v>316846</v>
      </c>
      <c r="J112" s="32">
        <v>316424</v>
      </c>
      <c r="K112" s="32">
        <v>319158</v>
      </c>
      <c r="L112" s="32">
        <v>327736</v>
      </c>
      <c r="M112" s="32">
        <v>376178</v>
      </c>
      <c r="N112" s="32">
        <v>255663</v>
      </c>
    </row>
    <row r="113" spans="1:14" s="28" customFormat="1" ht="16.5" x14ac:dyDescent="0.4">
      <c r="A113" s="31" t="s">
        <v>129</v>
      </c>
      <c r="B113" s="31">
        <v>51004</v>
      </c>
      <c r="C113" s="32">
        <v>75158</v>
      </c>
      <c r="D113" s="32">
        <v>79203</v>
      </c>
      <c r="E113" s="32">
        <v>88642</v>
      </c>
      <c r="F113" s="32">
        <v>132658</v>
      </c>
      <c r="G113" s="32">
        <v>813776</v>
      </c>
      <c r="H113" s="32">
        <v>896896</v>
      </c>
      <c r="I113" s="32">
        <v>16483</v>
      </c>
      <c r="J113" s="32">
        <v>69816</v>
      </c>
      <c r="K113" s="32">
        <v>85220</v>
      </c>
      <c r="L113" s="32">
        <v>147112</v>
      </c>
      <c r="M113" s="32">
        <v>883710</v>
      </c>
      <c r="N113" s="32">
        <v>775960</v>
      </c>
    </row>
    <row r="114" spans="1:14" s="28" customFormat="1" ht="16.5" x14ac:dyDescent="0.4">
      <c r="A114" s="31" t="s">
        <v>142</v>
      </c>
      <c r="B114" s="31">
        <v>56004</v>
      </c>
      <c r="C114" s="32">
        <v>78784</v>
      </c>
      <c r="D114" s="32">
        <v>64108</v>
      </c>
      <c r="E114" s="32">
        <v>57981</v>
      </c>
      <c r="F114" s="32">
        <v>62292</v>
      </c>
      <c r="G114" s="32">
        <v>62180</v>
      </c>
      <c r="H114" s="32">
        <v>120513</v>
      </c>
      <c r="I114" s="32">
        <v>115703</v>
      </c>
      <c r="J114" s="32">
        <v>115726</v>
      </c>
      <c r="K114" s="32">
        <v>118540</v>
      </c>
      <c r="L114" s="32">
        <v>123807</v>
      </c>
      <c r="M114" s="32">
        <v>161849</v>
      </c>
      <c r="N114" s="32">
        <v>86799</v>
      </c>
    </row>
    <row r="115" spans="1:14" s="28" customFormat="1" ht="16.5" x14ac:dyDescent="0.4">
      <c r="A115" s="31" t="s">
        <v>136</v>
      </c>
      <c r="B115" s="31">
        <v>54004</v>
      </c>
      <c r="C115" s="32">
        <v>54135</v>
      </c>
      <c r="D115" s="32">
        <v>54501</v>
      </c>
      <c r="E115" s="32">
        <v>54848</v>
      </c>
      <c r="F115" s="32">
        <v>55543</v>
      </c>
      <c r="G115" s="32">
        <v>68460</v>
      </c>
      <c r="H115" s="32">
        <v>70461</v>
      </c>
      <c r="I115" s="32">
        <v>70609</v>
      </c>
      <c r="J115" s="32">
        <v>72164</v>
      </c>
      <c r="K115" s="32">
        <v>73496</v>
      </c>
      <c r="L115" s="32">
        <v>75644</v>
      </c>
      <c r="M115" s="32">
        <v>91874</v>
      </c>
      <c r="N115" s="32">
        <v>30601</v>
      </c>
    </row>
    <row r="116" spans="1:14" s="28" customFormat="1" ht="16.5" x14ac:dyDescent="0.4">
      <c r="A116" s="31" t="s">
        <v>97</v>
      </c>
      <c r="B116" s="31">
        <v>39004</v>
      </c>
      <c r="C116" s="32">
        <v>6788</v>
      </c>
      <c r="D116" s="32">
        <v>11048</v>
      </c>
      <c r="E116" s="32">
        <v>11342</v>
      </c>
      <c r="F116" s="32">
        <v>11506</v>
      </c>
      <c r="G116" s="32">
        <v>24012</v>
      </c>
      <c r="H116" s="32">
        <v>28867</v>
      </c>
      <c r="I116" s="32">
        <v>11754</v>
      </c>
      <c r="J116" s="32">
        <v>12703</v>
      </c>
      <c r="K116" s="32">
        <v>14098</v>
      </c>
      <c r="L116" s="32">
        <v>14934</v>
      </c>
      <c r="M116" s="32">
        <v>11878</v>
      </c>
      <c r="N116" s="32">
        <v>8377</v>
      </c>
    </row>
    <row r="117" spans="1:14" s="28" customFormat="1" ht="16.5" x14ac:dyDescent="0.4">
      <c r="A117" s="31" t="s">
        <v>140</v>
      </c>
      <c r="B117" s="31">
        <v>55005</v>
      </c>
      <c r="C117" s="32">
        <v>23267</v>
      </c>
      <c r="D117" s="32">
        <v>23398</v>
      </c>
      <c r="E117" s="32">
        <v>23482</v>
      </c>
      <c r="F117" s="32">
        <v>24104</v>
      </c>
      <c r="G117" s="32">
        <v>34372</v>
      </c>
      <c r="H117" s="32">
        <v>36649</v>
      </c>
      <c r="I117" s="32">
        <v>36714</v>
      </c>
      <c r="J117" s="32">
        <v>38244</v>
      </c>
      <c r="K117" s="32">
        <v>39232</v>
      </c>
      <c r="L117" s="32">
        <v>41498</v>
      </c>
      <c r="M117" s="32">
        <v>53658</v>
      </c>
      <c r="N117" s="32">
        <v>0</v>
      </c>
    </row>
    <row r="118" spans="1:14" s="28" customFormat="1" ht="16.5" x14ac:dyDescent="0.4">
      <c r="A118" s="31" t="s">
        <v>22</v>
      </c>
      <c r="B118" s="31">
        <v>4003</v>
      </c>
      <c r="C118" s="32">
        <v>110074</v>
      </c>
      <c r="D118" s="32">
        <v>109599</v>
      </c>
      <c r="E118" s="32">
        <v>107779</v>
      </c>
      <c r="F118" s="32">
        <v>107650</v>
      </c>
      <c r="G118" s="32">
        <v>129548</v>
      </c>
      <c r="H118" s="32">
        <v>134152</v>
      </c>
      <c r="I118" s="32">
        <v>132815</v>
      </c>
      <c r="J118" s="32">
        <v>133742</v>
      </c>
      <c r="K118" s="32">
        <v>134948</v>
      </c>
      <c r="L118" s="32">
        <v>138437</v>
      </c>
      <c r="M118" s="32">
        <v>161301</v>
      </c>
      <c r="N118" s="32">
        <v>117556</v>
      </c>
    </row>
    <row r="119" spans="1:14" s="28" customFormat="1" ht="16.5" x14ac:dyDescent="0.4">
      <c r="A119" s="31" t="s">
        <v>157</v>
      </c>
      <c r="B119" s="31">
        <v>62005</v>
      </c>
      <c r="C119" s="32">
        <v>32747</v>
      </c>
      <c r="D119" s="32">
        <v>30594</v>
      </c>
      <c r="E119" s="32">
        <v>30614</v>
      </c>
      <c r="F119" s="32">
        <v>30753</v>
      </c>
      <c r="G119" s="32">
        <v>36722</v>
      </c>
      <c r="H119" s="32">
        <v>37295</v>
      </c>
      <c r="I119" s="32">
        <v>37450</v>
      </c>
      <c r="J119" s="32">
        <v>37692</v>
      </c>
      <c r="K119" s="32">
        <v>38304</v>
      </c>
      <c r="L119" s="32">
        <v>39424</v>
      </c>
      <c r="M119" s="32">
        <v>47875</v>
      </c>
      <c r="N119" s="32">
        <v>48693</v>
      </c>
    </row>
    <row r="120" spans="1:14" s="28" customFormat="1" ht="16.5" x14ac:dyDescent="0.4">
      <c r="A120" s="31" t="s">
        <v>162</v>
      </c>
      <c r="B120" s="31">
        <v>65001</v>
      </c>
      <c r="C120" s="32">
        <v>56347</v>
      </c>
      <c r="D120" s="32">
        <v>56559</v>
      </c>
      <c r="E120" s="32">
        <v>56837</v>
      </c>
      <c r="F120" s="32">
        <v>57168</v>
      </c>
      <c r="G120" s="32">
        <v>59137</v>
      </c>
      <c r="H120" s="32">
        <v>60380</v>
      </c>
      <c r="I120" s="32">
        <v>60514</v>
      </c>
      <c r="J120" s="32">
        <v>61207</v>
      </c>
      <c r="K120" s="32">
        <v>61937</v>
      </c>
      <c r="L120" s="32">
        <v>62405</v>
      </c>
      <c r="M120" s="32">
        <v>65253</v>
      </c>
      <c r="N120" s="32">
        <v>66601</v>
      </c>
    </row>
    <row r="121" spans="1:14" s="28" customFormat="1" ht="16.5" x14ac:dyDescent="0.4">
      <c r="A121" s="31" t="s">
        <v>121</v>
      </c>
      <c r="B121" s="31">
        <v>49005</v>
      </c>
      <c r="C121" s="32">
        <v>1868007</v>
      </c>
      <c r="D121" s="32">
        <v>74202</v>
      </c>
      <c r="E121" s="32">
        <v>87109</v>
      </c>
      <c r="F121" s="32">
        <v>126569</v>
      </c>
      <c r="G121" s="32">
        <v>969543</v>
      </c>
      <c r="H121" s="32">
        <v>1323132</v>
      </c>
      <c r="I121" s="32">
        <v>1338445</v>
      </c>
      <c r="J121" s="32">
        <v>1385813</v>
      </c>
      <c r="K121" s="32">
        <v>1444742</v>
      </c>
      <c r="L121" s="32">
        <v>1540540</v>
      </c>
      <c r="M121" s="32">
        <v>2510308</v>
      </c>
      <c r="N121" s="32">
        <v>1827826</v>
      </c>
    </row>
    <row r="122" spans="1:14" s="28" customFormat="1" ht="16.5" x14ac:dyDescent="0.4">
      <c r="A122" s="31" t="s">
        <v>25</v>
      </c>
      <c r="B122" s="31">
        <v>5005</v>
      </c>
      <c r="C122" s="32">
        <v>-257</v>
      </c>
      <c r="D122" s="32">
        <v>-142</v>
      </c>
      <c r="E122" s="32">
        <v>67</v>
      </c>
      <c r="F122" s="32">
        <v>746</v>
      </c>
      <c r="G122" s="32">
        <v>33473</v>
      </c>
      <c r="H122" s="32">
        <v>41498</v>
      </c>
      <c r="I122" s="32">
        <v>42183</v>
      </c>
      <c r="J122" s="32">
        <v>44047</v>
      </c>
      <c r="K122" s="32">
        <v>45739</v>
      </c>
      <c r="L122" s="32">
        <v>49817</v>
      </c>
      <c r="M122" s="32">
        <v>85646</v>
      </c>
      <c r="N122" s="32">
        <v>97392</v>
      </c>
    </row>
    <row r="123" spans="1:14" s="28" customFormat="1" ht="16.5" x14ac:dyDescent="0.4">
      <c r="A123" s="31" t="s">
        <v>135</v>
      </c>
      <c r="B123" s="31">
        <v>54002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</row>
    <row r="124" spans="1:14" s="28" customFormat="1" ht="16.5" x14ac:dyDescent="0.4">
      <c r="A124" s="31" t="s">
        <v>49</v>
      </c>
      <c r="B124" s="31">
        <v>15003</v>
      </c>
      <c r="C124" s="32">
        <v>-133159</v>
      </c>
      <c r="D124" s="32">
        <v>14935</v>
      </c>
      <c r="E124" s="32">
        <v>14935</v>
      </c>
      <c r="F124" s="32">
        <v>15056</v>
      </c>
      <c r="G124" s="32">
        <v>15876</v>
      </c>
      <c r="H124" s="32">
        <v>15916</v>
      </c>
      <c r="I124" s="32">
        <v>16091</v>
      </c>
      <c r="J124" s="32">
        <v>16116</v>
      </c>
      <c r="K124" s="32">
        <v>16187</v>
      </c>
      <c r="L124" s="32">
        <v>16330</v>
      </c>
      <c r="M124" s="32">
        <v>17198</v>
      </c>
      <c r="N124" s="32">
        <v>17347</v>
      </c>
    </row>
    <row r="125" spans="1:14" s="28" customFormat="1" ht="16.5" x14ac:dyDescent="0.4">
      <c r="A125" s="31" t="s">
        <v>74</v>
      </c>
      <c r="B125" s="31">
        <v>26005</v>
      </c>
      <c r="C125" s="32">
        <v>9733</v>
      </c>
      <c r="D125" s="32">
        <v>7891</v>
      </c>
      <c r="E125" s="32">
        <v>6091</v>
      </c>
      <c r="F125" s="32">
        <v>4513</v>
      </c>
      <c r="G125" s="32">
        <v>11018</v>
      </c>
      <c r="H125" s="32">
        <v>11214</v>
      </c>
      <c r="I125" s="32">
        <v>9476</v>
      </c>
      <c r="J125" s="32">
        <v>11093</v>
      </c>
      <c r="K125" s="32">
        <v>10174</v>
      </c>
      <c r="L125" s="32">
        <v>10403</v>
      </c>
      <c r="M125" s="32">
        <v>17012</v>
      </c>
      <c r="N125" s="32">
        <v>12096</v>
      </c>
    </row>
    <row r="126" spans="1:14" s="28" customFormat="1" ht="16.5" x14ac:dyDescent="0.4">
      <c r="A126" s="31" t="s">
        <v>100</v>
      </c>
      <c r="B126" s="31">
        <v>40002</v>
      </c>
      <c r="C126" s="32">
        <v>1149275</v>
      </c>
      <c r="D126" s="32">
        <v>1150948</v>
      </c>
      <c r="E126" s="32">
        <v>1153304</v>
      </c>
      <c r="F126" s="32">
        <v>1160562</v>
      </c>
      <c r="G126" s="32">
        <v>1277242</v>
      </c>
      <c r="H126" s="32">
        <v>1297212</v>
      </c>
      <c r="I126" s="32">
        <v>1299747</v>
      </c>
      <c r="J126" s="32">
        <v>1306009</v>
      </c>
      <c r="K126" s="32">
        <v>1317224</v>
      </c>
      <c r="L126" s="32">
        <v>1331692</v>
      </c>
      <c r="M126" s="32">
        <v>1462132</v>
      </c>
      <c r="N126" s="32">
        <v>1447777</v>
      </c>
    </row>
    <row r="127" spans="1:14" s="28" customFormat="1" ht="16.5" x14ac:dyDescent="0.4">
      <c r="A127" s="31" t="s">
        <v>145</v>
      </c>
      <c r="B127" s="31">
        <v>57001</v>
      </c>
      <c r="C127" s="32">
        <v>93673</v>
      </c>
      <c r="D127" s="32">
        <v>94328</v>
      </c>
      <c r="E127" s="32">
        <v>94737</v>
      </c>
      <c r="F127" s="32">
        <v>98773</v>
      </c>
      <c r="G127" s="32">
        <v>139135</v>
      </c>
      <c r="H127" s="32">
        <v>148930</v>
      </c>
      <c r="I127" s="32">
        <v>149983</v>
      </c>
      <c r="J127" s="32">
        <v>153178</v>
      </c>
      <c r="K127" s="32">
        <v>158349</v>
      </c>
      <c r="L127" s="32">
        <v>165995</v>
      </c>
      <c r="M127" s="32">
        <v>211472</v>
      </c>
      <c r="N127" s="32">
        <v>220699</v>
      </c>
    </row>
    <row r="128" spans="1:14" s="28" customFormat="1" ht="16.5" x14ac:dyDescent="0.4">
      <c r="A128" s="31" t="s">
        <v>14</v>
      </c>
      <c r="B128" s="31">
        <v>1002</v>
      </c>
      <c r="C128" s="32">
        <v>23241</v>
      </c>
      <c r="D128" s="32">
        <v>23462</v>
      </c>
      <c r="E128" s="32">
        <v>20886</v>
      </c>
      <c r="F128" s="32">
        <v>21163</v>
      </c>
      <c r="G128" s="32">
        <v>37563</v>
      </c>
      <c r="H128" s="32">
        <v>38882</v>
      </c>
      <c r="I128" s="32">
        <v>38919</v>
      </c>
      <c r="J128" s="32">
        <v>40105</v>
      </c>
      <c r="K128" s="32">
        <v>41352</v>
      </c>
      <c r="L128" s="32">
        <v>43890</v>
      </c>
      <c r="M128" s="32">
        <v>59089</v>
      </c>
      <c r="N128" s="32">
        <v>20539</v>
      </c>
    </row>
    <row r="129" spans="1:14" s="28" customFormat="1" ht="16.5" x14ac:dyDescent="0.4">
      <c r="A129" s="31" t="s">
        <v>137</v>
      </c>
      <c r="B129" s="31">
        <v>54006</v>
      </c>
      <c r="C129" s="32">
        <v>1106</v>
      </c>
      <c r="D129" s="32">
        <v>1216</v>
      </c>
      <c r="E129" s="32">
        <v>1255</v>
      </c>
      <c r="F129" s="32">
        <v>1689</v>
      </c>
      <c r="G129" s="32">
        <v>10234</v>
      </c>
      <c r="H129" s="32">
        <v>13905</v>
      </c>
      <c r="I129" s="32">
        <v>14313</v>
      </c>
      <c r="J129" s="32">
        <v>14498</v>
      </c>
      <c r="K129" s="32">
        <v>14969</v>
      </c>
      <c r="L129" s="32">
        <v>16255</v>
      </c>
      <c r="M129" s="32">
        <v>22345</v>
      </c>
      <c r="N129" s="32">
        <v>526</v>
      </c>
    </row>
    <row r="130" spans="1:14" s="28" customFormat="1" ht="16.5" x14ac:dyDescent="0.4">
      <c r="A130" s="31" t="s">
        <v>104</v>
      </c>
      <c r="B130" s="31">
        <v>41005</v>
      </c>
      <c r="C130" s="32">
        <v>268667</v>
      </c>
      <c r="D130" s="32">
        <v>268667</v>
      </c>
      <c r="E130" s="32">
        <v>249632</v>
      </c>
      <c r="F130" s="32">
        <v>250211</v>
      </c>
      <c r="G130" s="32">
        <v>252115</v>
      </c>
      <c r="H130" s="32">
        <v>282576</v>
      </c>
      <c r="I130" s="32">
        <v>237839</v>
      </c>
      <c r="J130" s="32">
        <v>218446</v>
      </c>
      <c r="K130" s="32">
        <v>220001</v>
      </c>
      <c r="L130" s="32">
        <v>222668</v>
      </c>
      <c r="M130" s="32">
        <v>227454</v>
      </c>
      <c r="N130" s="32">
        <v>270421</v>
      </c>
    </row>
    <row r="131" spans="1:14" s="28" customFormat="1" ht="16.5" x14ac:dyDescent="0.4">
      <c r="A131" s="31" t="s">
        <v>59</v>
      </c>
      <c r="B131" s="31">
        <v>20003</v>
      </c>
      <c r="C131" s="32">
        <v>2993</v>
      </c>
      <c r="D131" s="32">
        <v>2993</v>
      </c>
      <c r="E131" s="32">
        <v>2993</v>
      </c>
      <c r="F131" s="32">
        <v>2993</v>
      </c>
      <c r="G131" s="32">
        <v>2993</v>
      </c>
      <c r="H131" s="32">
        <v>2993</v>
      </c>
      <c r="I131" s="32">
        <v>2993</v>
      </c>
      <c r="J131" s="32">
        <v>2993</v>
      </c>
      <c r="K131" s="32">
        <v>2993</v>
      </c>
      <c r="L131" s="32">
        <v>2993</v>
      </c>
      <c r="M131" s="32">
        <v>2993</v>
      </c>
      <c r="N131" s="32">
        <v>2993</v>
      </c>
    </row>
    <row r="132" spans="1:14" s="28" customFormat="1" ht="16.5" x14ac:dyDescent="0.4">
      <c r="A132" s="31" t="s">
        <v>163</v>
      </c>
      <c r="B132" s="31">
        <v>66001</v>
      </c>
      <c r="C132" s="32">
        <v>33300</v>
      </c>
      <c r="D132" s="32">
        <v>33399</v>
      </c>
      <c r="E132" s="32">
        <v>34102</v>
      </c>
      <c r="F132" s="32">
        <v>34696</v>
      </c>
      <c r="G132" s="32">
        <v>45377</v>
      </c>
      <c r="H132" s="32">
        <v>49013</v>
      </c>
      <c r="I132" s="32">
        <v>49856</v>
      </c>
      <c r="J132" s="32">
        <v>49950</v>
      </c>
      <c r="K132" s="32">
        <v>50621</v>
      </c>
      <c r="L132" s="32">
        <v>56404</v>
      </c>
      <c r="M132" s="32">
        <v>69286</v>
      </c>
      <c r="N132" s="32">
        <v>4593</v>
      </c>
    </row>
    <row r="133" spans="1:14" s="28" customFormat="1" ht="16.5" x14ac:dyDescent="0.4">
      <c r="A133" s="31" t="s">
        <v>87</v>
      </c>
      <c r="B133" s="31">
        <v>33005</v>
      </c>
      <c r="C133" s="32">
        <v>27161</v>
      </c>
      <c r="D133" s="32">
        <v>27262</v>
      </c>
      <c r="E133" s="32">
        <v>27991</v>
      </c>
      <c r="F133" s="32">
        <v>29189</v>
      </c>
      <c r="G133" s="32">
        <v>52835</v>
      </c>
      <c r="H133" s="32">
        <v>56253</v>
      </c>
      <c r="I133" s="32">
        <v>57148</v>
      </c>
      <c r="J133" s="32">
        <v>58318</v>
      </c>
      <c r="K133" s="32">
        <v>59857</v>
      </c>
      <c r="L133" s="32">
        <v>65029</v>
      </c>
      <c r="M133" s="32">
        <v>77433</v>
      </c>
      <c r="N133" s="32">
        <v>20120</v>
      </c>
    </row>
    <row r="134" spans="1:14" s="28" customFormat="1" ht="16.5" x14ac:dyDescent="0.4">
      <c r="A134" s="31" t="s">
        <v>122</v>
      </c>
      <c r="B134" s="31">
        <v>49006</v>
      </c>
      <c r="C134" s="32">
        <v>122319</v>
      </c>
      <c r="D134" s="32">
        <v>122648</v>
      </c>
      <c r="E134" s="32">
        <v>123482</v>
      </c>
      <c r="F134" s="32">
        <v>126258</v>
      </c>
      <c r="G134" s="32">
        <v>163371</v>
      </c>
      <c r="H134" s="32">
        <v>180224</v>
      </c>
      <c r="I134" s="32">
        <v>181139</v>
      </c>
      <c r="J134" s="32">
        <v>183977</v>
      </c>
      <c r="K134" s="32">
        <v>187272</v>
      </c>
      <c r="L134" s="32">
        <v>193483</v>
      </c>
      <c r="M134" s="32">
        <v>238028</v>
      </c>
      <c r="N134" s="32">
        <v>142139</v>
      </c>
    </row>
    <row r="135" spans="1:14" s="28" customFormat="1" ht="16.5" x14ac:dyDescent="0.4">
      <c r="A135" s="31" t="s">
        <v>41</v>
      </c>
      <c r="B135" s="31">
        <v>13001</v>
      </c>
      <c r="C135" s="32">
        <v>811407</v>
      </c>
      <c r="D135" s="32">
        <v>812368</v>
      </c>
      <c r="E135" s="32">
        <v>813724</v>
      </c>
      <c r="F135" s="32">
        <v>817321</v>
      </c>
      <c r="G135" s="32">
        <v>780780</v>
      </c>
      <c r="H135" s="32">
        <v>791474</v>
      </c>
      <c r="I135" s="32">
        <v>792879</v>
      </c>
      <c r="J135" s="32">
        <v>798010</v>
      </c>
      <c r="K135" s="32">
        <v>803173</v>
      </c>
      <c r="L135" s="32">
        <v>812582</v>
      </c>
      <c r="M135" s="32">
        <v>883191</v>
      </c>
      <c r="N135" s="32">
        <v>1002414</v>
      </c>
    </row>
    <row r="136" spans="1:14" s="28" customFormat="1" ht="16.5" x14ac:dyDescent="0.4">
      <c r="A136" s="31" t="s">
        <v>152</v>
      </c>
      <c r="B136" s="31">
        <v>60006</v>
      </c>
      <c r="C136" s="32">
        <v>221958</v>
      </c>
      <c r="D136" s="32">
        <v>222065</v>
      </c>
      <c r="E136" s="32">
        <v>223289</v>
      </c>
      <c r="F136" s="32">
        <v>224474</v>
      </c>
      <c r="G136" s="32">
        <v>253463</v>
      </c>
      <c r="H136" s="32">
        <v>258276</v>
      </c>
      <c r="I136" s="32">
        <v>258488</v>
      </c>
      <c r="J136" s="32">
        <v>263167</v>
      </c>
      <c r="K136" s="32">
        <v>265034</v>
      </c>
      <c r="L136" s="32">
        <v>270241</v>
      </c>
      <c r="M136" s="32">
        <v>304435</v>
      </c>
      <c r="N136" s="32">
        <v>237715</v>
      </c>
    </row>
    <row r="137" spans="1:14" s="28" customFormat="1" ht="16.5" x14ac:dyDescent="0.4">
      <c r="A137" s="31" t="s">
        <v>37</v>
      </c>
      <c r="B137" s="31">
        <v>11004</v>
      </c>
      <c r="C137" s="32">
        <v>297049</v>
      </c>
      <c r="D137" s="32">
        <v>297111</v>
      </c>
      <c r="E137" s="32">
        <v>297640</v>
      </c>
      <c r="F137" s="32">
        <v>298913</v>
      </c>
      <c r="G137" s="32">
        <v>326964</v>
      </c>
      <c r="H137" s="32">
        <v>332076</v>
      </c>
      <c r="I137" s="32">
        <v>332509</v>
      </c>
      <c r="J137" s="32">
        <v>333834</v>
      </c>
      <c r="K137" s="32">
        <v>336910</v>
      </c>
      <c r="L137" s="32">
        <v>342243</v>
      </c>
      <c r="M137" s="32">
        <v>374227</v>
      </c>
      <c r="N137" s="32">
        <v>72155</v>
      </c>
    </row>
    <row r="138" spans="1:14" s="28" customFormat="1" ht="16.5" x14ac:dyDescent="0.4">
      <c r="A138" s="31" t="s">
        <v>130</v>
      </c>
      <c r="B138" s="31">
        <v>51005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</row>
    <row r="139" spans="1:14" s="28" customFormat="1" ht="16.5" x14ac:dyDescent="0.4">
      <c r="A139" s="31" t="s">
        <v>29</v>
      </c>
      <c r="B139" s="31">
        <v>6005</v>
      </c>
      <c r="C139" s="32">
        <v>330444</v>
      </c>
      <c r="D139" s="32">
        <v>330444</v>
      </c>
      <c r="E139" s="32">
        <v>330446</v>
      </c>
      <c r="F139" s="32">
        <v>330447</v>
      </c>
      <c r="G139" s="32">
        <v>330448</v>
      </c>
      <c r="H139" s="32">
        <v>330460</v>
      </c>
      <c r="I139" s="32">
        <v>294449</v>
      </c>
      <c r="J139" s="32">
        <v>295114</v>
      </c>
      <c r="K139" s="32">
        <v>297416</v>
      </c>
      <c r="L139" s="32">
        <v>298715</v>
      </c>
      <c r="M139" s="32">
        <v>313102</v>
      </c>
      <c r="N139" s="32">
        <v>318497</v>
      </c>
    </row>
    <row r="140" spans="1:14" s="28" customFormat="1" ht="16.5" x14ac:dyDescent="0.4">
      <c r="A140" s="31" t="s">
        <v>45</v>
      </c>
      <c r="B140" s="31">
        <v>14004</v>
      </c>
      <c r="C140" s="32">
        <v>1273108</v>
      </c>
      <c r="D140" s="32">
        <v>1274774</v>
      </c>
      <c r="E140" s="32">
        <v>1271682</v>
      </c>
      <c r="F140" s="32">
        <v>1282128</v>
      </c>
      <c r="G140" s="32">
        <v>1482650</v>
      </c>
      <c r="H140" s="32">
        <v>1502205</v>
      </c>
      <c r="I140" s="32">
        <v>1507382</v>
      </c>
      <c r="J140" s="32">
        <v>1521833</v>
      </c>
      <c r="K140" s="32">
        <v>1533254</v>
      </c>
      <c r="L140" s="32">
        <v>1556472</v>
      </c>
      <c r="M140" s="32">
        <v>1782279</v>
      </c>
      <c r="N140" s="32">
        <v>1804977</v>
      </c>
    </row>
    <row r="141" spans="1:14" s="28" customFormat="1" ht="16.5" x14ac:dyDescent="0.4">
      <c r="A141" s="31" t="s">
        <v>55</v>
      </c>
      <c r="B141" s="31">
        <v>18003</v>
      </c>
      <c r="C141" s="32">
        <v>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</row>
    <row r="142" spans="1:14" s="28" customFormat="1" ht="16.5" x14ac:dyDescent="0.4">
      <c r="A142" s="31" t="s">
        <v>46</v>
      </c>
      <c r="B142" s="31">
        <v>14005</v>
      </c>
      <c r="C142" s="32">
        <v>96058</v>
      </c>
      <c r="D142" s="32">
        <v>96177</v>
      </c>
      <c r="E142" s="32">
        <v>96198</v>
      </c>
      <c r="F142" s="32">
        <v>96627</v>
      </c>
      <c r="G142" s="32">
        <v>106300</v>
      </c>
      <c r="H142" s="32">
        <v>108323</v>
      </c>
      <c r="I142" s="32">
        <v>93864</v>
      </c>
      <c r="J142" s="32">
        <v>94530</v>
      </c>
      <c r="K142" s="32">
        <v>95381</v>
      </c>
      <c r="L142" s="32">
        <v>96819</v>
      </c>
      <c r="M142" s="32">
        <v>107925</v>
      </c>
      <c r="N142" s="32">
        <v>109095</v>
      </c>
    </row>
    <row r="143" spans="1:14" s="28" customFormat="1" ht="16.5" x14ac:dyDescent="0.4">
      <c r="A143" s="31" t="s">
        <v>56</v>
      </c>
      <c r="B143" s="31">
        <v>18005</v>
      </c>
      <c r="C143" s="32">
        <v>11156</v>
      </c>
      <c r="D143" s="32">
        <v>81960</v>
      </c>
      <c r="E143" s="32">
        <v>82371</v>
      </c>
      <c r="F143" s="32">
        <v>84526</v>
      </c>
      <c r="G143" s="32">
        <v>122590</v>
      </c>
      <c r="H143" s="32">
        <v>130115</v>
      </c>
      <c r="I143" s="32">
        <v>119271</v>
      </c>
      <c r="J143" s="32">
        <v>119893</v>
      </c>
      <c r="K143" s="32">
        <v>125009</v>
      </c>
      <c r="L143" s="32">
        <v>132739</v>
      </c>
      <c r="M143" s="32">
        <v>173552</v>
      </c>
      <c r="N143" s="32">
        <v>79604</v>
      </c>
    </row>
    <row r="144" spans="1:14" s="28" customFormat="1" ht="16.5" x14ac:dyDescent="0.4">
      <c r="A144" s="31" t="s">
        <v>90</v>
      </c>
      <c r="B144" s="31">
        <v>36002</v>
      </c>
      <c r="C144" s="32">
        <v>16084</v>
      </c>
      <c r="D144" s="32">
        <v>16377</v>
      </c>
      <c r="E144" s="32">
        <v>16430</v>
      </c>
      <c r="F144" s="32">
        <v>16978</v>
      </c>
      <c r="G144" s="32">
        <v>104018</v>
      </c>
      <c r="H144" s="32">
        <v>58659</v>
      </c>
      <c r="I144" s="32">
        <v>59126</v>
      </c>
      <c r="J144" s="32">
        <v>60256</v>
      </c>
      <c r="K144" s="32">
        <v>63254</v>
      </c>
      <c r="L144" s="32">
        <v>67002</v>
      </c>
      <c r="M144" s="32">
        <v>90527</v>
      </c>
      <c r="N144" s="32">
        <v>22597</v>
      </c>
    </row>
    <row r="145" spans="1:14" s="28" customFormat="1" ht="16.5" x14ac:dyDescent="0.4">
      <c r="A145" s="31" t="s">
        <v>123</v>
      </c>
      <c r="B145" s="31">
        <v>49007</v>
      </c>
      <c r="C145" s="32">
        <v>479974</v>
      </c>
      <c r="D145" s="32">
        <v>480621</v>
      </c>
      <c r="E145" s="32">
        <v>481203</v>
      </c>
      <c r="F145" s="32">
        <v>483140</v>
      </c>
      <c r="G145" s="32">
        <v>524491</v>
      </c>
      <c r="H145" s="32">
        <v>542974</v>
      </c>
      <c r="I145" s="32">
        <v>521396</v>
      </c>
      <c r="J145" s="32">
        <v>510507</v>
      </c>
      <c r="K145" s="32">
        <v>500612</v>
      </c>
      <c r="L145" s="32">
        <v>491965</v>
      </c>
      <c r="M145" s="32">
        <v>527440</v>
      </c>
      <c r="N145" s="32">
        <v>527820</v>
      </c>
    </row>
    <row r="146" spans="1:14" s="28" customFormat="1" ht="16.5" x14ac:dyDescent="0.4">
      <c r="A146" s="31" t="s">
        <v>15</v>
      </c>
      <c r="B146" s="31">
        <v>1003</v>
      </c>
      <c r="C146" s="32">
        <v>2945</v>
      </c>
      <c r="D146" s="32">
        <v>2970</v>
      </c>
      <c r="E146" s="32">
        <v>3063</v>
      </c>
      <c r="F146" s="32">
        <v>3633</v>
      </c>
      <c r="G146" s="32">
        <v>18946</v>
      </c>
      <c r="H146" s="32">
        <v>22949</v>
      </c>
      <c r="I146" s="32">
        <v>22997</v>
      </c>
      <c r="J146" s="32">
        <v>23995</v>
      </c>
      <c r="K146" s="32">
        <v>26320</v>
      </c>
      <c r="L146" s="32">
        <v>29439</v>
      </c>
      <c r="M146" s="32">
        <v>45494</v>
      </c>
      <c r="N146" s="32">
        <v>3533</v>
      </c>
    </row>
    <row r="147" spans="1:14" s="28" customFormat="1" ht="16.5" x14ac:dyDescent="0.4">
      <c r="A147" s="31" t="s">
        <v>115</v>
      </c>
      <c r="B147" s="31">
        <v>47001</v>
      </c>
      <c r="C147" s="32">
        <v>196128</v>
      </c>
      <c r="D147" s="32">
        <v>196191</v>
      </c>
      <c r="E147" s="32">
        <v>196385</v>
      </c>
      <c r="F147" s="32">
        <v>196594</v>
      </c>
      <c r="G147" s="32">
        <v>208523</v>
      </c>
      <c r="H147" s="32">
        <v>211004</v>
      </c>
      <c r="I147" s="32">
        <v>211347</v>
      </c>
      <c r="J147" s="32">
        <v>214130</v>
      </c>
      <c r="K147" s="32">
        <v>215725</v>
      </c>
      <c r="L147" s="32">
        <v>216520</v>
      </c>
      <c r="M147" s="32">
        <v>227340</v>
      </c>
      <c r="N147" s="32">
        <v>229566</v>
      </c>
    </row>
    <row r="148" spans="1:14" s="28" customFormat="1" ht="16.5" x14ac:dyDescent="0.4">
      <c r="A148" s="31" t="s">
        <v>40</v>
      </c>
      <c r="B148" s="31">
        <v>12003</v>
      </c>
      <c r="C148" s="32">
        <v>140</v>
      </c>
      <c r="D148" s="32">
        <v>279</v>
      </c>
      <c r="E148" s="32">
        <v>383</v>
      </c>
      <c r="F148" s="32">
        <v>2179</v>
      </c>
      <c r="G148" s="32">
        <v>26079</v>
      </c>
      <c r="H148" s="32">
        <v>28954</v>
      </c>
      <c r="I148" s="32">
        <v>29254</v>
      </c>
      <c r="J148" s="32">
        <v>31163</v>
      </c>
      <c r="K148" s="32">
        <v>32434</v>
      </c>
      <c r="L148" s="32">
        <v>36378</v>
      </c>
      <c r="M148" s="32">
        <v>58927</v>
      </c>
      <c r="N148" s="32">
        <v>0</v>
      </c>
    </row>
    <row r="149" spans="1:14" s="28" customFormat="1" ht="16.5" x14ac:dyDescent="0.4">
      <c r="A149" s="31" t="s">
        <v>138</v>
      </c>
      <c r="B149" s="31">
        <v>54007</v>
      </c>
      <c r="C149" s="32">
        <v>1052</v>
      </c>
      <c r="D149" s="32">
        <v>1705</v>
      </c>
      <c r="E149" s="32">
        <v>1815</v>
      </c>
      <c r="F149" s="32">
        <v>2555</v>
      </c>
      <c r="G149" s="32">
        <v>17167</v>
      </c>
      <c r="H149" s="32">
        <v>20992</v>
      </c>
      <c r="I149" s="32">
        <v>21325</v>
      </c>
      <c r="J149" s="32">
        <v>22990</v>
      </c>
      <c r="K149" s="32">
        <v>24935</v>
      </c>
      <c r="L149" s="32">
        <v>27146</v>
      </c>
      <c r="M149" s="32">
        <v>41384</v>
      </c>
      <c r="N149" s="32">
        <v>2327</v>
      </c>
    </row>
    <row r="150" spans="1:14" s="28" customFormat="1" ht="16.5" x14ac:dyDescent="0.4">
      <c r="A150" s="31" t="s">
        <v>147</v>
      </c>
      <c r="B150" s="31">
        <v>59002</v>
      </c>
      <c r="C150" s="32">
        <v>305062</v>
      </c>
      <c r="D150" s="32">
        <v>305804</v>
      </c>
      <c r="E150" s="32">
        <v>293040</v>
      </c>
      <c r="F150" s="32">
        <v>285578</v>
      </c>
      <c r="G150" s="32">
        <v>323150</v>
      </c>
      <c r="H150" s="32">
        <v>327145</v>
      </c>
      <c r="I150" s="32">
        <v>319527</v>
      </c>
      <c r="J150" s="32">
        <v>308771</v>
      </c>
      <c r="K150" s="32">
        <v>311835</v>
      </c>
      <c r="L150" s="32">
        <v>316105</v>
      </c>
      <c r="M150" s="32">
        <v>361015</v>
      </c>
      <c r="N150" s="32">
        <v>309301</v>
      </c>
    </row>
    <row r="151" spans="1:14" s="28" customFormat="1" ht="16.5" x14ac:dyDescent="0.4">
      <c r="A151" s="31" t="s">
        <v>18</v>
      </c>
      <c r="B151" s="31">
        <v>2006</v>
      </c>
      <c r="C151" s="32">
        <v>36497</v>
      </c>
      <c r="D151" s="32">
        <v>36610</v>
      </c>
      <c r="E151" s="32">
        <v>37473</v>
      </c>
      <c r="F151" s="32">
        <v>38483</v>
      </c>
      <c r="G151" s="32">
        <v>68878</v>
      </c>
      <c r="H151" s="32">
        <v>76703</v>
      </c>
      <c r="I151" s="32">
        <v>76980</v>
      </c>
      <c r="J151" s="32">
        <v>77537</v>
      </c>
      <c r="K151" s="32">
        <v>80175</v>
      </c>
      <c r="L151" s="32">
        <v>86368</v>
      </c>
      <c r="M151" s="32">
        <v>113592</v>
      </c>
      <c r="N151" s="32">
        <v>41152</v>
      </c>
    </row>
    <row r="152" spans="1:14" s="28" customFormat="1" ht="16.5" x14ac:dyDescent="0.4">
      <c r="A152" s="31" t="s">
        <v>139</v>
      </c>
      <c r="B152" s="31">
        <v>55004</v>
      </c>
      <c r="C152" s="32">
        <v>19999</v>
      </c>
      <c r="D152" s="32">
        <v>161645</v>
      </c>
      <c r="E152" s="32">
        <v>162150</v>
      </c>
      <c r="F152" s="32">
        <v>163088</v>
      </c>
      <c r="G152" s="32">
        <v>179524</v>
      </c>
      <c r="H152" s="32">
        <v>182147</v>
      </c>
      <c r="I152" s="32">
        <v>182291</v>
      </c>
      <c r="J152" s="32">
        <v>185860</v>
      </c>
      <c r="K152" s="32">
        <v>187577</v>
      </c>
      <c r="L152" s="32">
        <v>190573</v>
      </c>
      <c r="M152" s="32">
        <v>207426</v>
      </c>
      <c r="N152" s="32">
        <v>179018</v>
      </c>
    </row>
    <row r="153" spans="1:14" s="28" customFormat="1" ht="16.5" x14ac:dyDescent="0.4">
      <c r="A153" s="31" t="s">
        <v>160</v>
      </c>
      <c r="B153" s="31">
        <v>63003</v>
      </c>
      <c r="C153" s="32">
        <v>6728</v>
      </c>
      <c r="D153" s="32">
        <v>8123</v>
      </c>
      <c r="E153" s="32">
        <v>0</v>
      </c>
      <c r="F153" s="32">
        <v>5196</v>
      </c>
      <c r="G153" s="32">
        <v>134197</v>
      </c>
      <c r="H153" s="32">
        <v>45303</v>
      </c>
      <c r="I153" s="32">
        <v>48426</v>
      </c>
      <c r="J153" s="32">
        <v>58169</v>
      </c>
      <c r="K153" s="32">
        <v>0</v>
      </c>
      <c r="L153" s="32">
        <v>17308</v>
      </c>
      <c r="M153" s="32">
        <v>142693</v>
      </c>
      <c r="N153" s="32">
        <v>10978</v>
      </c>
    </row>
  </sheetData>
  <pageMargins left="0.45" right="0.45" top="0.5" bottom="0.25" header="0.3" footer="0.05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General Fund</vt:lpstr>
      <vt:lpstr>Capital Outlay Fund</vt:lpstr>
      <vt:lpstr>Special Education Fund</vt:lpstr>
      <vt:lpstr>Pension Fund</vt:lpstr>
      <vt:lpstr>'General Fund'!Print_Area</vt:lpstr>
      <vt:lpstr>'Capital Outlay Fund'!Print_Titles</vt:lpstr>
      <vt:lpstr>'General Fund'!Print_Titles</vt:lpstr>
      <vt:lpstr>'Pension Fund'!Print_Titles</vt:lpstr>
      <vt:lpstr>'Special Education Fund'!Print_Titles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Travis Jordan</cp:lastModifiedBy>
  <cp:lastPrinted>2016-09-20T13:30:01Z</cp:lastPrinted>
  <dcterms:created xsi:type="dcterms:W3CDTF">2015-11-12T17:13:32Z</dcterms:created>
  <dcterms:modified xsi:type="dcterms:W3CDTF">2016-11-18T20:55:01Z</dcterms:modified>
</cp:coreProperties>
</file>