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HS Basic" sheetId="1" r:id="rId1"/>
  </sheets>
  <definedNames>
    <definedName name="_xlnm._FilterDatabase" localSheetId="0" hidden="1">'HS Basic'!$A$6:$N$138</definedName>
  </definedNames>
  <calcPr calcId="145621"/>
</workbook>
</file>

<file path=xl/calcChain.xml><?xml version="1.0" encoding="utf-8"?>
<calcChain xmlns="http://schemas.openxmlformats.org/spreadsheetml/2006/main">
  <c r="N29" i="1" l="1"/>
</calcChain>
</file>

<file path=xl/sharedStrings.xml><?xml version="1.0" encoding="utf-8"?>
<sst xmlns="http://schemas.openxmlformats.org/spreadsheetml/2006/main" count="573" uniqueCount="287">
  <si>
    <t>South Dakota High School Performance Index (SPI)</t>
  </si>
  <si>
    <t>2014-15 School Year</t>
  </si>
  <si>
    <t>** Denotes that the subgroup did not meet the minimum size for reporting purposes.</t>
  </si>
  <si>
    <t>District Name</t>
  </si>
  <si>
    <t>School Name</t>
  </si>
  <si>
    <t>Title I Status</t>
  </si>
  <si>
    <t>School Classification</t>
  </si>
  <si>
    <t>Achievement</t>
  </si>
  <si>
    <t>HS Completion</t>
  </si>
  <si>
    <t>College and Career Readiness</t>
  </si>
  <si>
    <t>Math Points Earned</t>
  </si>
  <si>
    <t>ELA Points Earned</t>
  </si>
  <si>
    <t>Achievement Total Points Earned (ELA + Math)</t>
  </si>
  <si>
    <t>4-Year Cohort Graduation Points Earned
(12.5 Possible)</t>
  </si>
  <si>
    <t>Completion Points Earned
(12.5 Possible)</t>
  </si>
  <si>
    <t>Total HS Completion Points Earned (4-Year Cohort + Completion)</t>
  </si>
  <si>
    <t>English Points Earned (12.5 Possible)</t>
  </si>
  <si>
    <t>Math Points Earned (12.5 Possible)</t>
  </si>
  <si>
    <t>Total CCR Points Earned (25 Possible)</t>
  </si>
  <si>
    <t>Total SPI Points Earned (100 Possible)</t>
  </si>
  <si>
    <t>Aberdeen 06-1</t>
  </si>
  <si>
    <t>Central High School - 01</t>
  </si>
  <si>
    <t>Non Title I</t>
  </si>
  <si>
    <t>PROGRESSING</t>
  </si>
  <si>
    <t>Agar-Blunt-Onida 58-3</t>
  </si>
  <si>
    <t>Sully Buttes High School - 07</t>
  </si>
  <si>
    <t>Alcester-Hudson 61-1</t>
  </si>
  <si>
    <t>Alcester-Hudson High School - 01</t>
  </si>
  <si>
    <t>Andes Central 11-1</t>
  </si>
  <si>
    <t>Andes Central High School - 01</t>
  </si>
  <si>
    <t>Schoolwide</t>
  </si>
  <si>
    <t>Arlington 38-1</t>
  </si>
  <si>
    <t>Arlington High School - 01</t>
  </si>
  <si>
    <t>Armour 21-1</t>
  </si>
  <si>
    <t>Armour High School - 01</t>
  </si>
  <si>
    <t>Avon 04-1</t>
  </si>
  <si>
    <t>Avon High School - 01</t>
  </si>
  <si>
    <t>EXEMPLARY</t>
  </si>
  <si>
    <t>Baltic 49-1</t>
  </si>
  <si>
    <t>Baltic High School - 01</t>
  </si>
  <si>
    <t>Belle Fourche 09-1</t>
  </si>
  <si>
    <t>Belle Fourche High School - 01</t>
  </si>
  <si>
    <t>Bennett County 03-1</t>
  </si>
  <si>
    <t>Bennett County High School - 01</t>
  </si>
  <si>
    <t>FOCUS</t>
  </si>
  <si>
    <t>Beresford 61-2</t>
  </si>
  <si>
    <t>Beresford High School - 01</t>
  </si>
  <si>
    <t>Bon Homme 04-2</t>
  </si>
  <si>
    <t>Bon Homme High School - 01</t>
  </si>
  <si>
    <t>STATUS</t>
  </si>
  <si>
    <t>Brandon Valley 49-2</t>
  </si>
  <si>
    <t>Brandon Valley High School - 01</t>
  </si>
  <si>
    <t>Bridgewater-Emery 30-3</t>
  </si>
  <si>
    <t>Bridgewater-Emery High School - 01</t>
  </si>
  <si>
    <t>Britton-Hecla 45-4</t>
  </si>
  <si>
    <t>Britton-Hecla High School - 01</t>
  </si>
  <si>
    <t>Brookings 05-1</t>
  </si>
  <si>
    <t>Brookings High School - 01</t>
  </si>
  <si>
    <t>Burke 26-2</t>
  </si>
  <si>
    <t>Burke High School - 01</t>
  </si>
  <si>
    <t>Canistota 43-1</t>
  </si>
  <si>
    <t>Canistota High School - 01</t>
  </si>
  <si>
    <t>Canton 41-1</t>
  </si>
  <si>
    <t>Canton High School - 01</t>
  </si>
  <si>
    <t>Castlewood 28-1</t>
  </si>
  <si>
    <t>Castlewood High School - 01</t>
  </si>
  <si>
    <t>Centerville 60-1</t>
  </si>
  <si>
    <t>Centerville High School - 01</t>
  </si>
  <si>
    <t>Chamberlain 07-1</t>
  </si>
  <si>
    <t>Chamberlain High School - 01</t>
  </si>
  <si>
    <t>Targeted Assistance</t>
  </si>
  <si>
    <t>Chester Area 39-1</t>
  </si>
  <si>
    <t>Chester High School - 01</t>
  </si>
  <si>
    <t>Chester Area Cyber School - 39</t>
  </si>
  <si>
    <t>**</t>
  </si>
  <si>
    <t>Clark 12-2</t>
  </si>
  <si>
    <t>Clark High School - 01</t>
  </si>
  <si>
    <t>Colman-Egan 50-5</t>
  </si>
  <si>
    <t>Colman-Egan High School - 01</t>
  </si>
  <si>
    <t>Colome Consolidated 59-3</t>
  </si>
  <si>
    <t>Colome High School - 01</t>
  </si>
  <si>
    <t>Custer 16-1</t>
  </si>
  <si>
    <t>Custer High School - 01</t>
  </si>
  <si>
    <t>Dakota Valley 61-8</t>
  </si>
  <si>
    <t>Dakota Valley High School - 01</t>
  </si>
  <si>
    <t>De Smet 38-2</t>
  </si>
  <si>
    <t>De Smet High School - 01</t>
  </si>
  <si>
    <t>Dell Rapids 49-3</t>
  </si>
  <si>
    <t>Dell Rapids High School - 01</t>
  </si>
  <si>
    <t>Deubrook Area 05-6</t>
  </si>
  <si>
    <t>Deubrook High School - 01</t>
  </si>
  <si>
    <t>Deuel 19-4</t>
  </si>
  <si>
    <t>Deuel High School - 01</t>
  </si>
  <si>
    <t>Douglas 51-1</t>
  </si>
  <si>
    <t>Douglas High School - 03</t>
  </si>
  <si>
    <t>Eagle Butte 20-1</t>
  </si>
  <si>
    <t>Eagle Butte High School - 01</t>
  </si>
  <si>
    <t>Elk Point-Jefferson 61-7</t>
  </si>
  <si>
    <t>Elk Point-Jefferson High School - 01</t>
  </si>
  <si>
    <t>Elkton 05-3</t>
  </si>
  <si>
    <t>Elkton High School - 01</t>
  </si>
  <si>
    <t>Estelline 28-2</t>
  </si>
  <si>
    <t>Estelline High School - 01</t>
  </si>
  <si>
    <t>Ethan 17-1</t>
  </si>
  <si>
    <t>Ethan High School - 01</t>
  </si>
  <si>
    <t>Eureka 44-1</t>
  </si>
  <si>
    <t>Eureka High School - 01</t>
  </si>
  <si>
    <t>Faith 46-2</t>
  </si>
  <si>
    <t>Faith High School - 01</t>
  </si>
  <si>
    <t>Faulkton Area Schools 24-4</t>
  </si>
  <si>
    <t>Faulkton High School - 01</t>
  </si>
  <si>
    <t>Flandreau 50-3</t>
  </si>
  <si>
    <t>Flandreau High School - 01</t>
  </si>
  <si>
    <t>Florence 14-1</t>
  </si>
  <si>
    <t>Florence High School - 01</t>
  </si>
  <si>
    <t>Frederick Area 06-2</t>
  </si>
  <si>
    <t>Frederick High School - 01</t>
  </si>
  <si>
    <t>Freeman 33-1</t>
  </si>
  <si>
    <t>Freeman High School - 01</t>
  </si>
  <si>
    <t>Garretson 49-4</t>
  </si>
  <si>
    <t>Garretson High School - 01</t>
  </si>
  <si>
    <t>Gayville-Volin 63-1</t>
  </si>
  <si>
    <t>Gayville-Volin High School - 01</t>
  </si>
  <si>
    <t>Gettysburg 53-1</t>
  </si>
  <si>
    <t>Gettysburg High School - 01</t>
  </si>
  <si>
    <t>Gregory 26-4</t>
  </si>
  <si>
    <t>Gregory High School - 01</t>
  </si>
  <si>
    <t>Groton Area 06-6</t>
  </si>
  <si>
    <t>Groton Area High School - 01</t>
  </si>
  <si>
    <t>Haakon 27-1</t>
  </si>
  <si>
    <t>Philip High School - 01</t>
  </si>
  <si>
    <t>Hamlin 28-3</t>
  </si>
  <si>
    <t>Hamlin High School - 01</t>
  </si>
  <si>
    <t>Hanson 30-1</t>
  </si>
  <si>
    <t>Hanson High School - 01</t>
  </si>
  <si>
    <t>Harding County 31-1</t>
  </si>
  <si>
    <t>Harding County High School - 01</t>
  </si>
  <si>
    <t>Harrisburg 41-2</t>
  </si>
  <si>
    <t>Harrisburg High School - 01</t>
  </si>
  <si>
    <t>Henry 14-2</t>
  </si>
  <si>
    <t>Henry High School - 01</t>
  </si>
  <si>
    <t>Highmore-Harrold 34-2</t>
  </si>
  <si>
    <t>Highmore High School - 01</t>
  </si>
  <si>
    <t>Hill City 51-2</t>
  </si>
  <si>
    <t>Hill City High School - 01</t>
  </si>
  <si>
    <t>Hitchcock-Tulare 56-6</t>
  </si>
  <si>
    <t>Hitchcock-Tulare High School - 01</t>
  </si>
  <si>
    <t>Hot Springs 23-2</t>
  </si>
  <si>
    <t>Hot Springs High School - 01</t>
  </si>
  <si>
    <t>Howard 48-3</t>
  </si>
  <si>
    <t>Howard High School - 01</t>
  </si>
  <si>
    <t>Huron 02-2</t>
  </si>
  <si>
    <t>Huron High School - 01</t>
  </si>
  <si>
    <t>Ipswich Public 22-6</t>
  </si>
  <si>
    <t>Ipswich High School - 01</t>
  </si>
  <si>
    <t>Irene-Wakonda 13-3</t>
  </si>
  <si>
    <t>Irene-Wakonda High School - 01</t>
  </si>
  <si>
    <t>Jones County 37-3</t>
  </si>
  <si>
    <t>Jones County High School - 01</t>
  </si>
  <si>
    <t>Kadoka Area 35-2</t>
  </si>
  <si>
    <t>Kadoka Area High School - 01</t>
  </si>
  <si>
    <t>Kimball 07-2</t>
  </si>
  <si>
    <t>Kimball High School - 01</t>
  </si>
  <si>
    <t>Lake Preston 38-3</t>
  </si>
  <si>
    <t>Lake Preston High School - 01</t>
  </si>
  <si>
    <t>Langford Area 45-5</t>
  </si>
  <si>
    <t>Langford Area High School - 01</t>
  </si>
  <si>
    <t>Lead-Deadwood 40-1</t>
  </si>
  <si>
    <t>Lead-Deadwood High School - 01</t>
  </si>
  <si>
    <t>Lemmon 52-4</t>
  </si>
  <si>
    <t>Lemmon High School - 01</t>
  </si>
  <si>
    <t>Lennox 41-4</t>
  </si>
  <si>
    <t>Lennox High School - 01</t>
  </si>
  <si>
    <t>Lyman 42-1</t>
  </si>
  <si>
    <t>Lyman High School - 01</t>
  </si>
  <si>
    <t>Madison Central 39-2</t>
  </si>
  <si>
    <t>Madison High School - 01</t>
  </si>
  <si>
    <t>Marion 60-3</t>
  </si>
  <si>
    <t>Marion High School - 01</t>
  </si>
  <si>
    <t>McCook Central 43-7</t>
  </si>
  <si>
    <t>McCook Central High School - 01</t>
  </si>
  <si>
    <t>McLaughlin 15-2</t>
  </si>
  <si>
    <t>McLaughlin High School - 01</t>
  </si>
  <si>
    <t>PRIORITY</t>
  </si>
  <si>
    <t>Meade 46-1</t>
  </si>
  <si>
    <t>Sturgis Brown High School - 01</t>
  </si>
  <si>
    <t>Menno 33-2</t>
  </si>
  <si>
    <t>Menno High School - 01</t>
  </si>
  <si>
    <t>Milbank 25-4</t>
  </si>
  <si>
    <t>Milbank High School - 01</t>
  </si>
  <si>
    <t>Miller 29-4</t>
  </si>
  <si>
    <t>Miller High School - 01</t>
  </si>
  <si>
    <t>Mitchell 17-2</t>
  </si>
  <si>
    <t>Mitchell High School - 01</t>
  </si>
  <si>
    <t>Mobridge-Pollock 62-6</t>
  </si>
  <si>
    <t>Mobridge High School - 01</t>
  </si>
  <si>
    <t>Montrose 43-2</t>
  </si>
  <si>
    <t>Montrose High School - 01</t>
  </si>
  <si>
    <t>Mount Vernon 17-3</t>
  </si>
  <si>
    <t>Mount Vernon High School- 01</t>
  </si>
  <si>
    <t>New Underwood 51-3</t>
  </si>
  <si>
    <t>New Underwood High School - 01</t>
  </si>
  <si>
    <t>Newell 09-2</t>
  </si>
  <si>
    <t>Newell High School - 01</t>
  </si>
  <si>
    <t>Northwestern Area 56-7</t>
  </si>
  <si>
    <t>Northwestern High School - 01</t>
  </si>
  <si>
    <t>Parker 60-4</t>
  </si>
  <si>
    <t>Parker High School - 01</t>
  </si>
  <si>
    <t>Parkston 33-3</t>
  </si>
  <si>
    <t>Parkston High School - 01</t>
  </si>
  <si>
    <t>Pierre 32-2</t>
  </si>
  <si>
    <t>T.F. Riggs High School - 01</t>
  </si>
  <si>
    <t>Plankinton 01-1</t>
  </si>
  <si>
    <t>Plankinton High School - 01</t>
  </si>
  <si>
    <t>Platte-Geddes 11-5</t>
  </si>
  <si>
    <t>Platte - Geddes High School - 01</t>
  </si>
  <si>
    <t>Rapid City Area 51-4</t>
  </si>
  <si>
    <t>Stevens High School - 42</t>
  </si>
  <si>
    <t>Central High School - 41</t>
  </si>
  <si>
    <t>Rapid City High School - 45</t>
  </si>
  <si>
    <t>Redfield 56-4</t>
  </si>
  <si>
    <t>Redfield High School - 01</t>
  </si>
  <si>
    <t>Rosholt 54-4</t>
  </si>
  <si>
    <t>Rosholt High School - 01</t>
  </si>
  <si>
    <t>Sanborn Central 55-5</t>
  </si>
  <si>
    <t>Sanborn Central High School - 01</t>
  </si>
  <si>
    <t>Scotland 04-3</t>
  </si>
  <si>
    <t>Scotland High School - 01</t>
  </si>
  <si>
    <t>Sioux Falls 49-5</t>
  </si>
  <si>
    <t>Lincoln High School - 02</t>
  </si>
  <si>
    <t>Washington High School - 01</t>
  </si>
  <si>
    <t>Roosevelt High School - 03</t>
  </si>
  <si>
    <t>New Technology High School - 30</t>
  </si>
  <si>
    <t>Sioux Valley 05-5</t>
  </si>
  <si>
    <t>Sioux Valley High School - 01</t>
  </si>
  <si>
    <t>Sisseton 54-2</t>
  </si>
  <si>
    <t>Sisseton High School - 01</t>
  </si>
  <si>
    <t>Spearfish 40-2</t>
  </si>
  <si>
    <t>Spearfish High School - 01</t>
  </si>
  <si>
    <t>Stanley County 57-1</t>
  </si>
  <si>
    <t>Stanley County High School - 01</t>
  </si>
  <si>
    <t>Tea Area 41-5</t>
  </si>
  <si>
    <t>Tea Area High School - 03</t>
  </si>
  <si>
    <t>Timber Lake 20-3</t>
  </si>
  <si>
    <t>Timber Lake High School - 01</t>
  </si>
  <si>
    <t>Todd County 66-1</t>
  </si>
  <si>
    <t>Todd County High School - 01</t>
  </si>
  <si>
    <t>Tripp-Delmont 33-5</t>
  </si>
  <si>
    <t>Tripp-Delmont High School - 01</t>
  </si>
  <si>
    <t>Tri-Valley 49-6</t>
  </si>
  <si>
    <t>Tri-Valley High School - 01</t>
  </si>
  <si>
    <t>Vermillion 13-1</t>
  </si>
  <si>
    <t>Vermillion High School - 01</t>
  </si>
  <si>
    <t>Viborg-Hurley 60-6</t>
  </si>
  <si>
    <t>Viborg-Hurley High School - 01</t>
  </si>
  <si>
    <t>Wagner Community 11-4</t>
  </si>
  <si>
    <t>Wagner High School - 01</t>
  </si>
  <si>
    <t>Wall 51-5</t>
  </si>
  <si>
    <t>Wall High School - 01</t>
  </si>
  <si>
    <t>Warner 06-5</t>
  </si>
  <si>
    <t>Warner High School - 01</t>
  </si>
  <si>
    <t>Watertown 14-4</t>
  </si>
  <si>
    <t>Watertown High School - 01</t>
  </si>
  <si>
    <t>Waubay 18-3</t>
  </si>
  <si>
    <t>Waubay High School - 01</t>
  </si>
  <si>
    <t>Waverly 14-5</t>
  </si>
  <si>
    <t>Waverly-South Shore High School - 01</t>
  </si>
  <si>
    <t>Webster Area 18-5</t>
  </si>
  <si>
    <t>Webster Area High School - 01</t>
  </si>
  <si>
    <t>Wessington Springs 36-2</t>
  </si>
  <si>
    <t>Wessington Springs High School - 01</t>
  </si>
  <si>
    <t>West Central 49-7</t>
  </si>
  <si>
    <t>West Central High School - 01</t>
  </si>
  <si>
    <t>White River 47-1</t>
  </si>
  <si>
    <t>White River High School - 01</t>
  </si>
  <si>
    <t>Willow Lake 12-3</t>
  </si>
  <si>
    <t>Willow Lake High School - 01</t>
  </si>
  <si>
    <t>Wilmot 54-7</t>
  </si>
  <si>
    <t>Wilmot High School - 01</t>
  </si>
  <si>
    <t>Winner 59-2</t>
  </si>
  <si>
    <t>Winner High School - 01</t>
  </si>
  <si>
    <t>Wolsey-Wessington 02-6</t>
  </si>
  <si>
    <t>Wolsey-Wessington High School - 01</t>
  </si>
  <si>
    <t>Woonsocket 55-4</t>
  </si>
  <si>
    <t>Woonsocket High School - 01</t>
  </si>
  <si>
    <t>Yankton 63-3</t>
  </si>
  <si>
    <t>Yankton High School - 01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</si>
</sst>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0409]#,##0.00;\-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3" fillId="0" borderId="0" xfId="0" applyFont="1" applyFill="1" applyAlignment="1"/>
    <xf numFmtId="0" fontId="0" fillId="0" borderId="0" xfId="0" applyFill="1"/>
    <xf numFmtId="0" fontId="4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43" fontId="2" fillId="0" borderId="1" xfId="1" applyFont="1" applyFill="1" applyBorder="1" applyAlignment="1">
      <alignment horizontal="left" wrapText="1"/>
    </xf>
    <xf numFmtId="10" fontId="2" fillId="0" borderId="1" xfId="2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7" fillId="0" borderId="1" xfId="3" applyFont="1" applyFill="1" applyBorder="1" applyAlignment="1" applyProtection="1">
      <alignment vertical="top" wrapText="1" readingOrder="1"/>
      <protection locked="0"/>
    </xf>
    <xf numFmtId="0" fontId="7" fillId="0" borderId="1" xfId="3" applyFont="1" applyFill="1" applyBorder="1" applyAlignment="1" applyProtection="1">
      <alignment horizontal="right" vertical="top" wrapText="1" readingOrder="1"/>
      <protection locked="0"/>
    </xf>
    <xf numFmtId="164" fontId="7" fillId="0" borderId="1" xfId="3" applyNumberFormat="1" applyFont="1" applyFill="1" applyBorder="1" applyAlignment="1" applyProtection="1">
      <alignment horizontal="right" vertical="top" wrapText="1" readingOrder="1"/>
      <protection locked="0"/>
    </xf>
    <xf numFmtId="0" fontId="7" fillId="2" borderId="1" xfId="3" applyFont="1" applyFill="1" applyBorder="1" applyAlignment="1" applyProtection="1">
      <alignment vertical="top" wrapText="1" readingOrder="1"/>
      <protection locked="0"/>
    </xf>
    <xf numFmtId="0" fontId="7" fillId="2" borderId="1" xfId="3" applyFont="1" applyFill="1" applyBorder="1" applyAlignment="1" applyProtection="1">
      <alignment horizontal="right" vertical="top" wrapText="1" readingOrder="1"/>
      <protection locked="0"/>
    </xf>
    <xf numFmtId="0" fontId="7" fillId="3" borderId="1" xfId="3" applyFont="1" applyFill="1" applyBorder="1" applyAlignment="1" applyProtection="1">
      <alignment vertical="top" wrapText="1" readingOrder="1"/>
      <protection locked="0"/>
    </xf>
    <xf numFmtId="0" fontId="7" fillId="3" borderId="1" xfId="3" applyFont="1" applyFill="1" applyBorder="1" applyAlignment="1" applyProtection="1">
      <alignment horizontal="right" vertical="top" wrapText="1" readingOrder="1"/>
      <protection locked="0"/>
    </xf>
    <xf numFmtId="0" fontId="7" fillId="4" borderId="1" xfId="3" applyFont="1" applyFill="1" applyBorder="1" applyAlignment="1" applyProtection="1">
      <alignment vertical="top" wrapText="1" readingOrder="1"/>
      <protection locked="0"/>
    </xf>
    <xf numFmtId="0" fontId="7" fillId="4" borderId="1" xfId="3" applyFont="1" applyFill="1" applyBorder="1" applyAlignment="1" applyProtection="1">
      <alignment horizontal="right" vertical="top" wrapText="1" readingOrder="1"/>
      <protection locked="0"/>
    </xf>
    <xf numFmtId="0" fontId="7" fillId="5" borderId="1" xfId="3" applyFont="1" applyFill="1" applyBorder="1" applyAlignment="1" applyProtection="1">
      <alignment vertical="top" wrapText="1" readingOrder="1"/>
      <protection locked="0"/>
    </xf>
    <xf numFmtId="0" fontId="7" fillId="5" borderId="1" xfId="3" applyFont="1" applyFill="1" applyBorder="1" applyAlignment="1" applyProtection="1">
      <alignment horizontal="right" vertical="top" wrapText="1" readingOrder="1"/>
      <protection locked="0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L137" sqref="L137"/>
    </sheetView>
  </sheetViews>
  <sheetFormatPr defaultRowHeight="15" x14ac:dyDescent="0.25"/>
  <cols>
    <col min="1" max="1" width="18.85546875" style="2" customWidth="1"/>
    <col min="2" max="2" width="22.85546875" style="2" customWidth="1"/>
    <col min="3" max="3" width="11.85546875" style="2" bestFit="1" customWidth="1"/>
    <col min="4" max="4" width="19.28515625" style="2" bestFit="1" customWidth="1"/>
    <col min="5" max="6" width="9.140625" style="2"/>
    <col min="7" max="7" width="13.42578125" style="2" customWidth="1"/>
    <col min="8" max="8" width="14.7109375" style="2" customWidth="1"/>
    <col min="9" max="9" width="14.42578125" style="2" customWidth="1"/>
    <col min="10" max="10" width="15.42578125" style="2" customWidth="1"/>
    <col min="11" max="11" width="13.5703125" style="2" customWidth="1"/>
    <col min="12" max="12" width="12.7109375" style="2" customWidth="1"/>
    <col min="13" max="13" width="11.140625" style="2" customWidth="1"/>
    <col min="14" max="14" width="13.42578125" style="2" customWidth="1"/>
    <col min="15" max="16384" width="9.140625" style="2"/>
  </cols>
  <sheetData>
    <row r="1" spans="1:14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M1" s="1"/>
      <c r="N1" s="1"/>
    </row>
    <row r="2" spans="1:14" ht="26.25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6.25" x14ac:dyDescent="0.4">
      <c r="A3" s="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1:14" x14ac:dyDescent="0.25">
      <c r="A5" s="24" t="s">
        <v>3</v>
      </c>
      <c r="B5" s="24" t="s">
        <v>4</v>
      </c>
      <c r="C5" s="24" t="s">
        <v>5</v>
      </c>
      <c r="D5" s="24" t="s">
        <v>6</v>
      </c>
      <c r="E5" s="25" t="s">
        <v>7</v>
      </c>
      <c r="F5" s="26"/>
      <c r="G5" s="27"/>
      <c r="H5" s="25" t="s">
        <v>8</v>
      </c>
      <c r="I5" s="26"/>
      <c r="J5" s="27"/>
      <c r="K5" s="21" t="s">
        <v>9</v>
      </c>
      <c r="L5" s="22"/>
      <c r="M5" s="23"/>
      <c r="N5" s="4"/>
    </row>
    <row r="6" spans="1:14" s="9" customFormat="1" ht="75" x14ac:dyDescent="0.25">
      <c r="A6" s="24"/>
      <c r="B6" s="24"/>
      <c r="C6" s="24"/>
      <c r="D6" s="24"/>
      <c r="E6" s="5" t="s">
        <v>10</v>
      </c>
      <c r="F6" s="5" t="s">
        <v>11</v>
      </c>
      <c r="G6" s="5" t="s">
        <v>12</v>
      </c>
      <c r="H6" s="6" t="s">
        <v>13</v>
      </c>
      <c r="I6" s="6" t="s">
        <v>14</v>
      </c>
      <c r="J6" s="5" t="s">
        <v>15</v>
      </c>
      <c r="K6" s="7" t="s">
        <v>16</v>
      </c>
      <c r="L6" s="7" t="s">
        <v>17</v>
      </c>
      <c r="M6" s="5" t="s">
        <v>18</v>
      </c>
      <c r="N6" s="8" t="s">
        <v>19</v>
      </c>
    </row>
    <row r="7" spans="1:14" ht="25.5" x14ac:dyDescent="0.25">
      <c r="A7" s="10" t="s">
        <v>26</v>
      </c>
      <c r="B7" s="10" t="s">
        <v>27</v>
      </c>
      <c r="C7" s="11" t="s">
        <v>22</v>
      </c>
      <c r="D7" s="11" t="s">
        <v>23</v>
      </c>
      <c r="E7" s="12">
        <v>5</v>
      </c>
      <c r="F7" s="12">
        <v>16.670000000000002</v>
      </c>
      <c r="G7" s="12">
        <v>21.67</v>
      </c>
      <c r="H7" s="12">
        <v>11.57</v>
      </c>
      <c r="I7" s="12">
        <v>12.5</v>
      </c>
      <c r="J7" s="12">
        <v>24.07</v>
      </c>
      <c r="K7" s="12">
        <v>11.36</v>
      </c>
      <c r="L7" s="12">
        <v>9.09</v>
      </c>
      <c r="M7" s="12">
        <v>20.45</v>
      </c>
      <c r="N7" s="12">
        <v>66.19</v>
      </c>
    </row>
    <row r="8" spans="1:14" ht="25.5" x14ac:dyDescent="0.25">
      <c r="A8" s="10" t="s">
        <v>28</v>
      </c>
      <c r="B8" s="10" t="s">
        <v>29</v>
      </c>
      <c r="C8" s="11" t="s">
        <v>30</v>
      </c>
      <c r="D8" s="11" t="s">
        <v>23</v>
      </c>
      <c r="E8" s="12">
        <v>7.69</v>
      </c>
      <c r="F8" s="12">
        <v>13.64</v>
      </c>
      <c r="G8" s="12">
        <v>21.33</v>
      </c>
      <c r="H8" s="12">
        <v>8.85</v>
      </c>
      <c r="I8" s="12">
        <v>9.66</v>
      </c>
      <c r="J8" s="12">
        <v>18.510000000000002</v>
      </c>
      <c r="K8" s="12">
        <v>6.58</v>
      </c>
      <c r="L8" s="12">
        <v>5.92</v>
      </c>
      <c r="M8" s="12">
        <v>12.5</v>
      </c>
      <c r="N8" s="12">
        <v>52.34</v>
      </c>
    </row>
    <row r="9" spans="1:14" ht="25.5" x14ac:dyDescent="0.25">
      <c r="A9" s="10" t="s">
        <v>31</v>
      </c>
      <c r="B9" s="10" t="s">
        <v>32</v>
      </c>
      <c r="C9" s="11" t="s">
        <v>22</v>
      </c>
      <c r="D9" s="11" t="s">
        <v>23</v>
      </c>
      <c r="E9" s="12">
        <v>11.2</v>
      </c>
      <c r="F9" s="12">
        <v>17.239999999999998</v>
      </c>
      <c r="G9" s="12">
        <v>28.44</v>
      </c>
      <c r="H9" s="12">
        <v>12.07</v>
      </c>
      <c r="I9" s="12">
        <v>12.5</v>
      </c>
      <c r="J9" s="12">
        <v>24.57</v>
      </c>
      <c r="K9" s="12">
        <v>11.61</v>
      </c>
      <c r="L9" s="12">
        <v>9.82</v>
      </c>
      <c r="M9" s="12">
        <v>21.43</v>
      </c>
      <c r="N9" s="12">
        <v>74.44</v>
      </c>
    </row>
    <row r="10" spans="1:14" x14ac:dyDescent="0.25">
      <c r="A10" s="10" t="s">
        <v>33</v>
      </c>
      <c r="B10" s="10" t="s">
        <v>34</v>
      </c>
      <c r="C10" s="11" t="s">
        <v>22</v>
      </c>
      <c r="D10" s="11" t="s">
        <v>23</v>
      </c>
      <c r="E10" s="12">
        <v>9.61</v>
      </c>
      <c r="F10" s="12">
        <v>13.46</v>
      </c>
      <c r="G10" s="12">
        <v>23.07</v>
      </c>
      <c r="H10" s="12">
        <v>12.5</v>
      </c>
      <c r="I10" s="12">
        <v>12.5</v>
      </c>
      <c r="J10" s="12">
        <v>25</v>
      </c>
      <c r="K10" s="12" t="s">
        <v>74</v>
      </c>
      <c r="L10" s="12" t="s">
        <v>74</v>
      </c>
      <c r="M10" s="12">
        <v>19.440000000000001</v>
      </c>
      <c r="N10" s="12">
        <v>67.510000000000005</v>
      </c>
    </row>
    <row r="11" spans="1:14" x14ac:dyDescent="0.25">
      <c r="A11" s="13" t="s">
        <v>35</v>
      </c>
      <c r="B11" s="13" t="s">
        <v>36</v>
      </c>
      <c r="C11" s="14" t="s">
        <v>22</v>
      </c>
      <c r="D11" s="14" t="s">
        <v>37</v>
      </c>
      <c r="E11" s="12">
        <v>20.84</v>
      </c>
      <c r="F11" s="12">
        <v>18.059999999999999</v>
      </c>
      <c r="G11" s="12">
        <v>38.9</v>
      </c>
      <c r="H11" s="12">
        <v>12.5</v>
      </c>
      <c r="I11" s="12">
        <v>12.5</v>
      </c>
      <c r="J11" s="12">
        <v>25</v>
      </c>
      <c r="K11" s="12">
        <v>9.17</v>
      </c>
      <c r="L11" s="12">
        <v>7.5</v>
      </c>
      <c r="M11" s="12">
        <v>16.670000000000002</v>
      </c>
      <c r="N11" s="12">
        <v>80.569999999999993</v>
      </c>
    </row>
    <row r="12" spans="1:14" x14ac:dyDescent="0.25">
      <c r="A12" s="10" t="s">
        <v>38</v>
      </c>
      <c r="B12" s="10" t="s">
        <v>39</v>
      </c>
      <c r="C12" s="11" t="s">
        <v>22</v>
      </c>
      <c r="D12" s="11" t="s">
        <v>23</v>
      </c>
      <c r="E12" s="12">
        <v>5.88</v>
      </c>
      <c r="F12" s="12">
        <v>14.71</v>
      </c>
      <c r="G12" s="12">
        <v>20.59</v>
      </c>
      <c r="H12" s="12">
        <v>11.16</v>
      </c>
      <c r="I12" s="12">
        <v>12.02</v>
      </c>
      <c r="J12" s="12">
        <v>23.18</v>
      </c>
      <c r="K12" s="12">
        <v>9.17</v>
      </c>
      <c r="L12" s="12">
        <v>5</v>
      </c>
      <c r="M12" s="12">
        <v>14.17</v>
      </c>
      <c r="N12" s="12">
        <v>57.94</v>
      </c>
    </row>
    <row r="13" spans="1:14" ht="25.5" x14ac:dyDescent="0.25">
      <c r="A13" s="10" t="s">
        <v>40</v>
      </c>
      <c r="B13" s="10" t="s">
        <v>41</v>
      </c>
      <c r="C13" s="11" t="s">
        <v>22</v>
      </c>
      <c r="D13" s="11" t="s">
        <v>23</v>
      </c>
      <c r="E13" s="12">
        <v>9.42</v>
      </c>
      <c r="F13" s="12">
        <v>13.96</v>
      </c>
      <c r="G13" s="12">
        <v>23.38</v>
      </c>
      <c r="H13" s="12">
        <v>12.32</v>
      </c>
      <c r="I13" s="12">
        <v>12.15</v>
      </c>
      <c r="J13" s="12">
        <v>24.47</v>
      </c>
      <c r="K13" s="12">
        <v>8.41</v>
      </c>
      <c r="L13" s="12">
        <v>7.95</v>
      </c>
      <c r="M13" s="12">
        <v>16.36</v>
      </c>
      <c r="N13" s="12">
        <v>64.209999999999994</v>
      </c>
    </row>
    <row r="14" spans="1:14" ht="25.5" x14ac:dyDescent="0.25">
      <c r="A14" s="15" t="s">
        <v>42</v>
      </c>
      <c r="B14" s="15" t="s">
        <v>43</v>
      </c>
      <c r="C14" s="16" t="s">
        <v>30</v>
      </c>
      <c r="D14" s="16" t="s">
        <v>44</v>
      </c>
      <c r="E14" s="12">
        <v>6</v>
      </c>
      <c r="F14" s="12">
        <v>12</v>
      </c>
      <c r="G14" s="12">
        <v>18</v>
      </c>
      <c r="H14" s="12">
        <v>9.1199999999999992</v>
      </c>
      <c r="I14" s="12">
        <v>8.8000000000000007</v>
      </c>
      <c r="J14" s="12">
        <v>17.920000000000002</v>
      </c>
      <c r="K14" s="12">
        <v>4.3</v>
      </c>
      <c r="L14" s="12">
        <v>4.6899999999999995</v>
      </c>
      <c r="M14" s="12">
        <v>8.99</v>
      </c>
      <c r="N14" s="12">
        <v>44.91</v>
      </c>
    </row>
    <row r="15" spans="1:14" ht="25.5" x14ac:dyDescent="0.25">
      <c r="A15" s="10" t="s">
        <v>45</v>
      </c>
      <c r="B15" s="10" t="s">
        <v>46</v>
      </c>
      <c r="C15" s="11" t="s">
        <v>22</v>
      </c>
      <c r="D15" s="11" t="s">
        <v>23</v>
      </c>
      <c r="E15" s="12">
        <v>6.98</v>
      </c>
      <c r="F15" s="12">
        <v>12.22</v>
      </c>
      <c r="G15" s="12">
        <v>19.2</v>
      </c>
      <c r="H15" s="12">
        <v>11.93</v>
      </c>
      <c r="I15" s="12">
        <v>11.95</v>
      </c>
      <c r="J15" s="12">
        <v>23.88</v>
      </c>
      <c r="K15" s="12">
        <v>9.4499999999999993</v>
      </c>
      <c r="L15" s="12">
        <v>8.84</v>
      </c>
      <c r="M15" s="12">
        <v>18.29</v>
      </c>
      <c r="N15" s="12">
        <v>61.37</v>
      </c>
    </row>
    <row r="16" spans="1:14" ht="25.5" x14ac:dyDescent="0.25">
      <c r="A16" s="17" t="s">
        <v>47</v>
      </c>
      <c r="B16" s="17" t="s">
        <v>48</v>
      </c>
      <c r="C16" s="18" t="s">
        <v>22</v>
      </c>
      <c r="D16" s="18" t="s">
        <v>49</v>
      </c>
      <c r="E16" s="12">
        <v>14.52</v>
      </c>
      <c r="F16" s="12">
        <v>21.77</v>
      </c>
      <c r="G16" s="12">
        <v>36.29</v>
      </c>
      <c r="H16" s="12">
        <v>11.89</v>
      </c>
      <c r="I16" s="12">
        <v>11.17</v>
      </c>
      <c r="J16" s="12">
        <v>23.06</v>
      </c>
      <c r="K16" s="12">
        <v>10.08</v>
      </c>
      <c r="L16" s="12">
        <v>8.4700000000000006</v>
      </c>
      <c r="M16" s="12">
        <v>18.55</v>
      </c>
      <c r="N16" s="12">
        <v>77.900000000000006</v>
      </c>
    </row>
    <row r="17" spans="1:14" ht="25.5" x14ac:dyDescent="0.25">
      <c r="A17" s="17" t="s">
        <v>50</v>
      </c>
      <c r="B17" s="17" t="s">
        <v>51</v>
      </c>
      <c r="C17" s="18" t="s">
        <v>22</v>
      </c>
      <c r="D17" s="18" t="s">
        <v>49</v>
      </c>
      <c r="E17" s="12">
        <v>15.12</v>
      </c>
      <c r="F17" s="12">
        <v>18.93</v>
      </c>
      <c r="G17" s="12">
        <v>34.049999999999997</v>
      </c>
      <c r="H17" s="12">
        <v>12</v>
      </c>
      <c r="I17" s="12">
        <v>12.44</v>
      </c>
      <c r="J17" s="12">
        <v>24.44</v>
      </c>
      <c r="K17" s="12">
        <v>10.63</v>
      </c>
      <c r="L17" s="12">
        <v>10.29</v>
      </c>
      <c r="M17" s="12">
        <v>20.92</v>
      </c>
      <c r="N17" s="12">
        <v>79.41</v>
      </c>
    </row>
    <row r="18" spans="1:14" ht="25.5" x14ac:dyDescent="0.25">
      <c r="A18" s="10" t="s">
        <v>52</v>
      </c>
      <c r="B18" s="10" t="s">
        <v>53</v>
      </c>
      <c r="C18" s="11" t="s">
        <v>22</v>
      </c>
      <c r="D18" s="11" t="s">
        <v>23</v>
      </c>
      <c r="E18" s="12">
        <v>2.94</v>
      </c>
      <c r="F18" s="12">
        <v>10.29</v>
      </c>
      <c r="G18" s="12">
        <v>13.23</v>
      </c>
      <c r="H18" s="12">
        <v>12.5</v>
      </c>
      <c r="I18" s="12">
        <v>12.5</v>
      </c>
      <c r="J18" s="12">
        <v>25</v>
      </c>
      <c r="K18" s="12">
        <v>10.83</v>
      </c>
      <c r="L18" s="12">
        <v>6.67</v>
      </c>
      <c r="M18" s="12">
        <v>17.5</v>
      </c>
      <c r="N18" s="12">
        <v>55.73</v>
      </c>
    </row>
    <row r="19" spans="1:14" ht="25.5" x14ac:dyDescent="0.25">
      <c r="A19" s="10" t="s">
        <v>54</v>
      </c>
      <c r="B19" s="10" t="s">
        <v>55</v>
      </c>
      <c r="C19" s="11" t="s">
        <v>22</v>
      </c>
      <c r="D19" s="11" t="s">
        <v>23</v>
      </c>
      <c r="E19" s="12">
        <v>10.01</v>
      </c>
      <c r="F19" s="12">
        <v>14.38</v>
      </c>
      <c r="G19" s="12">
        <v>24.39</v>
      </c>
      <c r="H19" s="12">
        <v>12.5</v>
      </c>
      <c r="I19" s="12">
        <v>12.17</v>
      </c>
      <c r="J19" s="12">
        <v>24.67</v>
      </c>
      <c r="K19" s="12">
        <v>8.8699999999999992</v>
      </c>
      <c r="L19" s="12">
        <v>9.27</v>
      </c>
      <c r="M19" s="12">
        <v>18.14</v>
      </c>
      <c r="N19" s="12">
        <v>67.2</v>
      </c>
    </row>
    <row r="20" spans="1:14" ht="25.5" x14ac:dyDescent="0.25">
      <c r="A20" s="10" t="s">
        <v>56</v>
      </c>
      <c r="B20" s="10" t="s">
        <v>57</v>
      </c>
      <c r="C20" s="11" t="s">
        <v>22</v>
      </c>
      <c r="D20" s="11" t="s">
        <v>23</v>
      </c>
      <c r="E20" s="12">
        <v>13</v>
      </c>
      <c r="F20" s="12">
        <v>18.29</v>
      </c>
      <c r="G20" s="12">
        <v>31.29</v>
      </c>
      <c r="H20" s="12">
        <v>11.14</v>
      </c>
      <c r="I20" s="12">
        <v>11.82</v>
      </c>
      <c r="J20" s="12">
        <v>22.96</v>
      </c>
      <c r="K20" s="12">
        <v>11</v>
      </c>
      <c r="L20" s="12">
        <v>10.210000000000001</v>
      </c>
      <c r="M20" s="12">
        <v>21.21</v>
      </c>
      <c r="N20" s="12">
        <v>75.459999999999994</v>
      </c>
    </row>
    <row r="21" spans="1:14" x14ac:dyDescent="0.25">
      <c r="A21" s="10" t="s">
        <v>58</v>
      </c>
      <c r="B21" s="10" t="s">
        <v>59</v>
      </c>
      <c r="C21" s="11" t="s">
        <v>22</v>
      </c>
      <c r="D21" s="11" t="s">
        <v>23</v>
      </c>
      <c r="E21" s="12">
        <v>6.25</v>
      </c>
      <c r="F21" s="12">
        <v>13.75</v>
      </c>
      <c r="G21" s="12">
        <v>20</v>
      </c>
      <c r="H21" s="12">
        <v>10.71</v>
      </c>
      <c r="I21" s="12">
        <v>12.5</v>
      </c>
      <c r="J21" s="12">
        <v>23.21</v>
      </c>
      <c r="K21" s="12">
        <v>8.33</v>
      </c>
      <c r="L21" s="12">
        <v>4.17</v>
      </c>
      <c r="M21" s="12">
        <v>12.5</v>
      </c>
      <c r="N21" s="12">
        <v>55.71</v>
      </c>
    </row>
    <row r="22" spans="1:14" ht="25.5" x14ac:dyDescent="0.25">
      <c r="A22" s="10" t="s">
        <v>60</v>
      </c>
      <c r="B22" s="10" t="s">
        <v>61</v>
      </c>
      <c r="C22" s="11" t="s">
        <v>22</v>
      </c>
      <c r="D22" s="11" t="s">
        <v>23</v>
      </c>
      <c r="E22" s="12">
        <v>3.57</v>
      </c>
      <c r="F22" s="12">
        <v>15.48</v>
      </c>
      <c r="G22" s="12">
        <v>19.05</v>
      </c>
      <c r="H22" s="12">
        <v>12.5</v>
      </c>
      <c r="I22" s="12">
        <v>12.5</v>
      </c>
      <c r="J22" s="12">
        <v>25</v>
      </c>
      <c r="K22" s="12">
        <v>10</v>
      </c>
      <c r="L22" s="12">
        <v>10</v>
      </c>
      <c r="M22" s="12">
        <v>20</v>
      </c>
      <c r="N22" s="12">
        <v>64.05</v>
      </c>
    </row>
    <row r="23" spans="1:14" x14ac:dyDescent="0.25">
      <c r="A23" s="10" t="s">
        <v>62</v>
      </c>
      <c r="B23" s="10" t="s">
        <v>63</v>
      </c>
      <c r="C23" s="11" t="s">
        <v>22</v>
      </c>
      <c r="D23" s="11" t="s">
        <v>23</v>
      </c>
      <c r="E23" s="12">
        <v>7.9</v>
      </c>
      <c r="F23" s="12">
        <v>11.85</v>
      </c>
      <c r="G23" s="12">
        <v>19.75</v>
      </c>
      <c r="H23" s="12">
        <v>11.36</v>
      </c>
      <c r="I23" s="12">
        <v>12.12</v>
      </c>
      <c r="J23" s="12">
        <v>23.48</v>
      </c>
      <c r="K23" s="12">
        <v>10.68</v>
      </c>
      <c r="L23" s="12">
        <v>9.3800000000000008</v>
      </c>
      <c r="M23" s="12">
        <v>20.059999999999999</v>
      </c>
      <c r="N23" s="12">
        <v>63.29</v>
      </c>
    </row>
    <row r="24" spans="1:14" ht="25.5" x14ac:dyDescent="0.25">
      <c r="A24" s="10" t="s">
        <v>64</v>
      </c>
      <c r="B24" s="10" t="s">
        <v>65</v>
      </c>
      <c r="C24" s="11" t="s">
        <v>22</v>
      </c>
      <c r="D24" s="11" t="s">
        <v>23</v>
      </c>
      <c r="E24" s="12">
        <v>5.36</v>
      </c>
      <c r="F24" s="12">
        <v>19.64</v>
      </c>
      <c r="G24" s="12">
        <v>25</v>
      </c>
      <c r="H24" s="12">
        <v>12.5</v>
      </c>
      <c r="I24" s="12">
        <v>12.5</v>
      </c>
      <c r="J24" s="12">
        <v>25</v>
      </c>
      <c r="K24" s="12">
        <v>10</v>
      </c>
      <c r="L24" s="12">
        <v>7.5</v>
      </c>
      <c r="M24" s="12">
        <v>17.5</v>
      </c>
      <c r="N24" s="12">
        <v>67.5</v>
      </c>
    </row>
    <row r="25" spans="1:14" ht="25.5" x14ac:dyDescent="0.25">
      <c r="A25" s="10" t="s">
        <v>66</v>
      </c>
      <c r="B25" s="10" t="s">
        <v>67</v>
      </c>
      <c r="C25" s="11" t="s">
        <v>22</v>
      </c>
      <c r="D25" s="11" t="s">
        <v>23</v>
      </c>
      <c r="E25" s="12">
        <v>8.34</v>
      </c>
      <c r="F25" s="12">
        <v>19.440000000000001</v>
      </c>
      <c r="G25" s="12">
        <v>27.78</v>
      </c>
      <c r="H25" s="12">
        <v>11.77</v>
      </c>
      <c r="I25" s="12">
        <v>11.77</v>
      </c>
      <c r="J25" s="12">
        <v>23.54</v>
      </c>
      <c r="K25" s="12">
        <v>11.72</v>
      </c>
      <c r="L25" s="12">
        <v>11.72</v>
      </c>
      <c r="M25" s="12">
        <v>23.44</v>
      </c>
      <c r="N25" s="12">
        <v>74.760000000000005</v>
      </c>
    </row>
    <row r="26" spans="1:14" x14ac:dyDescent="0.25">
      <c r="A26" s="10" t="s">
        <v>20</v>
      </c>
      <c r="B26" s="10" t="s">
        <v>21</v>
      </c>
      <c r="C26" s="11" t="s">
        <v>22</v>
      </c>
      <c r="D26" s="11" t="s">
        <v>23</v>
      </c>
      <c r="E26" s="12">
        <v>8.9</v>
      </c>
      <c r="F26" s="12">
        <v>16.09</v>
      </c>
      <c r="G26" s="12">
        <v>24.99</v>
      </c>
      <c r="H26" s="12">
        <v>11.35</v>
      </c>
      <c r="I26" s="12">
        <v>11.25</v>
      </c>
      <c r="J26" s="12">
        <v>22.6</v>
      </c>
      <c r="K26" s="12">
        <v>9.49</v>
      </c>
      <c r="L26" s="12">
        <v>7.69</v>
      </c>
      <c r="M26" s="12">
        <v>17.18</v>
      </c>
      <c r="N26" s="12">
        <v>64.77</v>
      </c>
    </row>
    <row r="27" spans="1:14" x14ac:dyDescent="0.25">
      <c r="A27" s="10" t="s">
        <v>216</v>
      </c>
      <c r="B27" s="10" t="s">
        <v>218</v>
      </c>
      <c r="C27" s="11" t="s">
        <v>22</v>
      </c>
      <c r="D27" s="11" t="s">
        <v>23</v>
      </c>
      <c r="E27" s="12">
        <v>8.43</v>
      </c>
      <c r="F27" s="12">
        <v>13.93</v>
      </c>
      <c r="G27" s="12">
        <v>22.36</v>
      </c>
      <c r="H27" s="12">
        <v>10.28</v>
      </c>
      <c r="I27" s="12">
        <v>10.4</v>
      </c>
      <c r="J27" s="12">
        <v>20.68</v>
      </c>
      <c r="K27" s="12">
        <v>8.65</v>
      </c>
      <c r="L27" s="12">
        <v>7.87</v>
      </c>
      <c r="M27" s="12">
        <v>16.52</v>
      </c>
      <c r="N27" s="12">
        <v>59.56</v>
      </c>
    </row>
    <row r="28" spans="1:14" ht="25.5" x14ac:dyDescent="0.25">
      <c r="A28" s="10" t="s">
        <v>68</v>
      </c>
      <c r="B28" s="10" t="s">
        <v>69</v>
      </c>
      <c r="C28" s="11" t="s">
        <v>70</v>
      </c>
      <c r="D28" s="11" t="s">
        <v>23</v>
      </c>
      <c r="E28" s="12">
        <v>8.34</v>
      </c>
      <c r="F28" s="12">
        <v>13.89</v>
      </c>
      <c r="G28" s="12">
        <v>22.23</v>
      </c>
      <c r="H28" s="12">
        <v>10.91</v>
      </c>
      <c r="I28" s="12">
        <v>11.99</v>
      </c>
      <c r="J28" s="12">
        <v>22.9</v>
      </c>
      <c r="K28" s="12">
        <v>8.52</v>
      </c>
      <c r="L28" s="12">
        <v>7.95</v>
      </c>
      <c r="M28" s="12">
        <v>16.47</v>
      </c>
      <c r="N28" s="12">
        <v>61.6</v>
      </c>
    </row>
    <row r="29" spans="1:14" ht="25.5" x14ac:dyDescent="0.25">
      <c r="A29" s="10" t="s">
        <v>71</v>
      </c>
      <c r="B29" s="10" t="s">
        <v>73</v>
      </c>
      <c r="C29" s="11" t="s">
        <v>22</v>
      </c>
      <c r="D29" s="11" t="s">
        <v>23</v>
      </c>
      <c r="E29" s="12">
        <v>9.7200000000000006</v>
      </c>
      <c r="F29" s="12">
        <v>16.670000000000002</v>
      </c>
      <c r="G29" s="12">
        <v>26.39</v>
      </c>
      <c r="H29" s="12">
        <v>1.97</v>
      </c>
      <c r="I29" s="12">
        <v>7.5</v>
      </c>
      <c r="J29" s="12">
        <v>9.4700000000000006</v>
      </c>
      <c r="K29" s="12" t="s">
        <v>74</v>
      </c>
      <c r="L29" s="12" t="s">
        <v>74</v>
      </c>
      <c r="M29" s="12" t="s">
        <v>74</v>
      </c>
      <c r="N29" s="12">
        <f>(35.86/75)*100</f>
        <v>47.813333333333333</v>
      </c>
    </row>
    <row r="30" spans="1:14" x14ac:dyDescent="0.25">
      <c r="A30" s="10" t="s">
        <v>71</v>
      </c>
      <c r="B30" s="10" t="s">
        <v>72</v>
      </c>
      <c r="C30" s="11" t="s">
        <v>22</v>
      </c>
      <c r="D30" s="11" t="s">
        <v>23</v>
      </c>
      <c r="E30" s="12">
        <v>14.77</v>
      </c>
      <c r="F30" s="12">
        <v>18.18</v>
      </c>
      <c r="G30" s="12">
        <v>32.950000000000003</v>
      </c>
      <c r="H30" s="12">
        <v>11.84</v>
      </c>
      <c r="I30" s="12">
        <v>12.5</v>
      </c>
      <c r="J30" s="12">
        <v>24.34</v>
      </c>
      <c r="K30" s="12">
        <v>8.33</v>
      </c>
      <c r="L30" s="12">
        <v>5.83</v>
      </c>
      <c r="M30" s="12">
        <v>14.16</v>
      </c>
      <c r="N30" s="12">
        <v>71.45</v>
      </c>
    </row>
    <row r="31" spans="1:14" x14ac:dyDescent="0.25">
      <c r="A31" s="10" t="s">
        <v>75</v>
      </c>
      <c r="B31" s="10" t="s">
        <v>76</v>
      </c>
      <c r="C31" s="11" t="s">
        <v>22</v>
      </c>
      <c r="D31" s="11" t="s">
        <v>23</v>
      </c>
      <c r="E31" s="12">
        <v>9.49</v>
      </c>
      <c r="F31" s="12">
        <v>17.239999999999998</v>
      </c>
      <c r="G31" s="12">
        <v>26.73</v>
      </c>
      <c r="H31" s="12">
        <v>11.06</v>
      </c>
      <c r="I31" s="12">
        <v>11.98</v>
      </c>
      <c r="J31" s="12">
        <v>23.04</v>
      </c>
      <c r="K31" s="12">
        <v>8.93</v>
      </c>
      <c r="L31" s="12">
        <v>8.93</v>
      </c>
      <c r="M31" s="12">
        <v>17.86</v>
      </c>
      <c r="N31" s="12">
        <v>67.63</v>
      </c>
    </row>
    <row r="32" spans="1:14" ht="25.5" x14ac:dyDescent="0.25">
      <c r="A32" s="10" t="s">
        <v>77</v>
      </c>
      <c r="B32" s="10" t="s">
        <v>78</v>
      </c>
      <c r="C32" s="11" t="s">
        <v>22</v>
      </c>
      <c r="D32" s="11" t="s">
        <v>23</v>
      </c>
      <c r="E32" s="12">
        <v>5</v>
      </c>
      <c r="F32" s="12">
        <v>11.25</v>
      </c>
      <c r="G32" s="12">
        <v>16.25</v>
      </c>
      <c r="H32" s="12">
        <v>10.53</v>
      </c>
      <c r="I32" s="12">
        <v>11.11</v>
      </c>
      <c r="J32" s="12">
        <v>21.64</v>
      </c>
      <c r="K32" s="12" t="s">
        <v>74</v>
      </c>
      <c r="L32" s="12" t="s">
        <v>74</v>
      </c>
      <c r="M32" s="12">
        <v>13.88</v>
      </c>
      <c r="N32" s="12">
        <v>51.77</v>
      </c>
    </row>
    <row r="33" spans="1:14" ht="25.5" x14ac:dyDescent="0.25">
      <c r="A33" s="10" t="s">
        <v>79</v>
      </c>
      <c r="B33" s="10" t="s">
        <v>80</v>
      </c>
      <c r="C33" s="11" t="s">
        <v>22</v>
      </c>
      <c r="D33" s="11" t="s">
        <v>23</v>
      </c>
      <c r="E33" s="12">
        <v>7.89</v>
      </c>
      <c r="F33" s="12">
        <v>10.52</v>
      </c>
      <c r="G33" s="12">
        <v>18.41</v>
      </c>
      <c r="H33" s="12">
        <v>10.63</v>
      </c>
      <c r="I33" s="12">
        <v>12.5</v>
      </c>
      <c r="J33" s="12">
        <v>23.13</v>
      </c>
      <c r="K33" s="12">
        <v>6.25</v>
      </c>
      <c r="L33" s="12">
        <v>8.75</v>
      </c>
      <c r="M33" s="12">
        <v>15</v>
      </c>
      <c r="N33" s="12">
        <v>56.54</v>
      </c>
    </row>
    <row r="34" spans="1:14" x14ac:dyDescent="0.25">
      <c r="A34" s="10" t="s">
        <v>81</v>
      </c>
      <c r="B34" s="10" t="s">
        <v>82</v>
      </c>
      <c r="C34" s="11" t="s">
        <v>22</v>
      </c>
      <c r="D34" s="11" t="s">
        <v>23</v>
      </c>
      <c r="E34" s="12">
        <v>6.25</v>
      </c>
      <c r="F34" s="12">
        <v>9.65</v>
      </c>
      <c r="G34" s="12">
        <v>15.9</v>
      </c>
      <c r="H34" s="12">
        <v>11.03</v>
      </c>
      <c r="I34" s="12">
        <v>12.12</v>
      </c>
      <c r="J34" s="12">
        <v>23.15</v>
      </c>
      <c r="K34" s="12">
        <v>8.33</v>
      </c>
      <c r="L34" s="12">
        <v>7.29</v>
      </c>
      <c r="M34" s="12">
        <v>15.62</v>
      </c>
      <c r="N34" s="12">
        <v>54.67</v>
      </c>
    </row>
    <row r="35" spans="1:14" ht="25.5" x14ac:dyDescent="0.25">
      <c r="A35" s="10" t="s">
        <v>83</v>
      </c>
      <c r="B35" s="10" t="s">
        <v>84</v>
      </c>
      <c r="C35" s="11" t="s">
        <v>22</v>
      </c>
      <c r="D35" s="11" t="s">
        <v>23</v>
      </c>
      <c r="E35" s="12">
        <v>13.2</v>
      </c>
      <c r="F35" s="12">
        <v>19.100000000000001</v>
      </c>
      <c r="G35" s="12">
        <v>32.299999999999997</v>
      </c>
      <c r="H35" s="12">
        <v>11.61</v>
      </c>
      <c r="I35" s="12">
        <v>11.77</v>
      </c>
      <c r="J35" s="12">
        <v>23.38</v>
      </c>
      <c r="K35" s="12">
        <v>9.14</v>
      </c>
      <c r="L35" s="12">
        <v>8.02</v>
      </c>
      <c r="M35" s="12">
        <v>17.16</v>
      </c>
      <c r="N35" s="12">
        <v>72.84</v>
      </c>
    </row>
    <row r="36" spans="1:14" ht="25.5" x14ac:dyDescent="0.25">
      <c r="A36" s="13" t="s">
        <v>85</v>
      </c>
      <c r="B36" s="13" t="s">
        <v>86</v>
      </c>
      <c r="C36" s="14" t="s">
        <v>22</v>
      </c>
      <c r="D36" s="14" t="s">
        <v>37</v>
      </c>
      <c r="E36" s="12">
        <v>13.75</v>
      </c>
      <c r="F36" s="12">
        <v>25</v>
      </c>
      <c r="G36" s="12">
        <v>38.75</v>
      </c>
      <c r="H36" s="12">
        <v>11.74</v>
      </c>
      <c r="I36" s="12">
        <v>12.5</v>
      </c>
      <c r="J36" s="12">
        <v>24.24</v>
      </c>
      <c r="K36" s="12">
        <v>10.87</v>
      </c>
      <c r="L36" s="12">
        <v>9.7799999999999994</v>
      </c>
      <c r="M36" s="12">
        <v>20.65</v>
      </c>
      <c r="N36" s="12">
        <v>83.64</v>
      </c>
    </row>
    <row r="37" spans="1:14" ht="25.5" x14ac:dyDescent="0.25">
      <c r="A37" s="10" t="s">
        <v>87</v>
      </c>
      <c r="B37" s="10" t="s">
        <v>88</v>
      </c>
      <c r="C37" s="11" t="s">
        <v>22</v>
      </c>
      <c r="D37" s="11" t="s">
        <v>23</v>
      </c>
      <c r="E37" s="12">
        <v>10.72</v>
      </c>
      <c r="F37" s="12">
        <v>16.66</v>
      </c>
      <c r="G37" s="12">
        <v>27.38</v>
      </c>
      <c r="H37" s="12">
        <v>12.02</v>
      </c>
      <c r="I37" s="12">
        <v>12.5</v>
      </c>
      <c r="J37" s="12">
        <v>24.52</v>
      </c>
      <c r="K37" s="12">
        <v>9.2200000000000006</v>
      </c>
      <c r="L37" s="12">
        <v>9.02</v>
      </c>
      <c r="M37" s="12">
        <v>18.239999999999998</v>
      </c>
      <c r="N37" s="12">
        <v>70.14</v>
      </c>
    </row>
    <row r="38" spans="1:14" ht="25.5" x14ac:dyDescent="0.25">
      <c r="A38" s="10" t="s">
        <v>89</v>
      </c>
      <c r="B38" s="10" t="s">
        <v>90</v>
      </c>
      <c r="C38" s="11" t="s">
        <v>22</v>
      </c>
      <c r="D38" s="11" t="s">
        <v>23</v>
      </c>
      <c r="E38" s="12">
        <v>12.17</v>
      </c>
      <c r="F38" s="12">
        <v>16.670000000000002</v>
      </c>
      <c r="G38" s="12">
        <v>28.84</v>
      </c>
      <c r="H38" s="12">
        <v>12.02</v>
      </c>
      <c r="I38" s="12">
        <v>12.5</v>
      </c>
      <c r="J38" s="12">
        <v>24.52</v>
      </c>
      <c r="K38" s="12">
        <v>11</v>
      </c>
      <c r="L38" s="12">
        <v>9</v>
      </c>
      <c r="M38" s="12">
        <v>20</v>
      </c>
      <c r="N38" s="12">
        <v>73.36</v>
      </c>
    </row>
    <row r="39" spans="1:14" x14ac:dyDescent="0.25">
      <c r="A39" s="10" t="s">
        <v>91</v>
      </c>
      <c r="B39" s="10" t="s">
        <v>92</v>
      </c>
      <c r="C39" s="11" t="s">
        <v>22</v>
      </c>
      <c r="D39" s="11" t="s">
        <v>23</v>
      </c>
      <c r="E39" s="12">
        <v>12.1</v>
      </c>
      <c r="F39" s="12">
        <v>14.52</v>
      </c>
      <c r="G39" s="12">
        <v>26.62</v>
      </c>
      <c r="H39" s="12">
        <v>11.43</v>
      </c>
      <c r="I39" s="12">
        <v>12.5</v>
      </c>
      <c r="J39" s="12">
        <v>23.93</v>
      </c>
      <c r="K39" s="12">
        <v>10.42</v>
      </c>
      <c r="L39" s="12">
        <v>10.42</v>
      </c>
      <c r="M39" s="12">
        <v>20.84</v>
      </c>
      <c r="N39" s="12">
        <v>71.39</v>
      </c>
    </row>
    <row r="40" spans="1:14" x14ac:dyDescent="0.25">
      <c r="A40" s="10" t="s">
        <v>93</v>
      </c>
      <c r="B40" s="10" t="s">
        <v>94</v>
      </c>
      <c r="C40" s="11" t="s">
        <v>22</v>
      </c>
      <c r="D40" s="11" t="s">
        <v>23</v>
      </c>
      <c r="E40" s="12">
        <v>9.5399999999999991</v>
      </c>
      <c r="F40" s="12">
        <v>14.28</v>
      </c>
      <c r="G40" s="12">
        <v>23.82</v>
      </c>
      <c r="H40" s="12">
        <v>10.9</v>
      </c>
      <c r="I40" s="12">
        <v>11.38</v>
      </c>
      <c r="J40" s="12">
        <v>22.28</v>
      </c>
      <c r="K40" s="12">
        <v>9.7799999999999994</v>
      </c>
      <c r="L40" s="12">
        <v>7.61</v>
      </c>
      <c r="M40" s="12">
        <v>17.39</v>
      </c>
      <c r="N40" s="12">
        <v>63.49</v>
      </c>
    </row>
    <row r="41" spans="1:14" ht="25.5" x14ac:dyDescent="0.25">
      <c r="A41" s="10" t="s">
        <v>95</v>
      </c>
      <c r="B41" s="10" t="s">
        <v>96</v>
      </c>
      <c r="C41" s="11" t="s">
        <v>22</v>
      </c>
      <c r="D41" s="11" t="s">
        <v>23</v>
      </c>
      <c r="E41" s="12">
        <v>0.49</v>
      </c>
      <c r="F41" s="12">
        <v>4.9000000000000004</v>
      </c>
      <c r="G41" s="12">
        <v>5.39</v>
      </c>
      <c r="H41" s="12">
        <v>8.65</v>
      </c>
      <c r="I41" s="12">
        <v>10.75</v>
      </c>
      <c r="J41" s="12">
        <v>19.399999999999999</v>
      </c>
      <c r="K41" s="12">
        <v>3.33</v>
      </c>
      <c r="L41" s="12">
        <v>1.25</v>
      </c>
      <c r="M41" s="12">
        <v>4.58</v>
      </c>
      <c r="N41" s="12">
        <v>29.37</v>
      </c>
    </row>
    <row r="42" spans="1:14" ht="25.5" x14ac:dyDescent="0.25">
      <c r="A42" s="17" t="s">
        <v>97</v>
      </c>
      <c r="B42" s="17" t="s">
        <v>98</v>
      </c>
      <c r="C42" s="18" t="s">
        <v>22</v>
      </c>
      <c r="D42" s="18" t="s">
        <v>49</v>
      </c>
      <c r="E42" s="12">
        <v>13.89</v>
      </c>
      <c r="F42" s="12">
        <v>18.059999999999999</v>
      </c>
      <c r="G42" s="12">
        <v>31.95</v>
      </c>
      <c r="H42" s="12">
        <v>11.46</v>
      </c>
      <c r="I42" s="12">
        <v>12.5</v>
      </c>
      <c r="J42" s="12">
        <v>23.96</v>
      </c>
      <c r="K42" s="12">
        <v>10.86</v>
      </c>
      <c r="L42" s="12">
        <v>10.53</v>
      </c>
      <c r="M42" s="12">
        <v>21.39</v>
      </c>
      <c r="N42" s="12">
        <v>77.3</v>
      </c>
    </row>
    <row r="43" spans="1:14" x14ac:dyDescent="0.25">
      <c r="A43" s="10" t="s">
        <v>99</v>
      </c>
      <c r="B43" s="10" t="s">
        <v>100</v>
      </c>
      <c r="C43" s="11" t="s">
        <v>22</v>
      </c>
      <c r="D43" s="11" t="s">
        <v>23</v>
      </c>
      <c r="E43" s="12">
        <v>10.53</v>
      </c>
      <c r="F43" s="12">
        <v>11.84</v>
      </c>
      <c r="G43" s="12">
        <v>22.37</v>
      </c>
      <c r="H43" s="12">
        <v>12.5</v>
      </c>
      <c r="I43" s="12">
        <v>12.02</v>
      </c>
      <c r="J43" s="12">
        <v>24.52</v>
      </c>
      <c r="K43" s="12">
        <v>9.3800000000000008</v>
      </c>
      <c r="L43" s="12">
        <v>10</v>
      </c>
      <c r="M43" s="12">
        <v>19.38</v>
      </c>
      <c r="N43" s="12">
        <v>66.27</v>
      </c>
    </row>
    <row r="44" spans="1:14" x14ac:dyDescent="0.25">
      <c r="A44" s="10" t="s">
        <v>101</v>
      </c>
      <c r="B44" s="10" t="s">
        <v>102</v>
      </c>
      <c r="C44" s="11" t="s">
        <v>22</v>
      </c>
      <c r="D44" s="11" t="s">
        <v>23</v>
      </c>
      <c r="E44" s="12">
        <v>8.33</v>
      </c>
      <c r="F44" s="12">
        <v>16.670000000000002</v>
      </c>
      <c r="G44" s="12">
        <v>25</v>
      </c>
      <c r="H44" s="12">
        <v>12.5</v>
      </c>
      <c r="I44" s="12">
        <v>12.5</v>
      </c>
      <c r="J44" s="12">
        <v>25</v>
      </c>
      <c r="K44" s="12">
        <v>10.29</v>
      </c>
      <c r="L44" s="12">
        <v>8.09</v>
      </c>
      <c r="M44" s="12">
        <v>18.38</v>
      </c>
      <c r="N44" s="12">
        <v>68.38</v>
      </c>
    </row>
    <row r="45" spans="1:14" x14ac:dyDescent="0.25">
      <c r="A45" s="10" t="s">
        <v>103</v>
      </c>
      <c r="B45" s="10" t="s">
        <v>104</v>
      </c>
      <c r="C45" s="11" t="s">
        <v>22</v>
      </c>
      <c r="D45" s="11" t="s">
        <v>23</v>
      </c>
      <c r="E45" s="12">
        <v>6.25</v>
      </c>
      <c r="F45" s="12">
        <v>10.42</v>
      </c>
      <c r="G45" s="12">
        <v>16.670000000000002</v>
      </c>
      <c r="H45" s="12">
        <v>11.96</v>
      </c>
      <c r="I45" s="12">
        <v>12.5</v>
      </c>
      <c r="J45" s="12">
        <v>24.46</v>
      </c>
      <c r="K45" s="12">
        <v>9.82</v>
      </c>
      <c r="L45" s="12">
        <v>7.14</v>
      </c>
      <c r="M45" s="12">
        <v>16.96</v>
      </c>
      <c r="N45" s="12">
        <v>58.09</v>
      </c>
    </row>
    <row r="46" spans="1:14" x14ac:dyDescent="0.25">
      <c r="A46" s="10" t="s">
        <v>105</v>
      </c>
      <c r="B46" s="10" t="s">
        <v>106</v>
      </c>
      <c r="C46" s="11" t="s">
        <v>22</v>
      </c>
      <c r="D46" s="11" t="s">
        <v>23</v>
      </c>
      <c r="E46" s="12">
        <v>9.09</v>
      </c>
      <c r="F46" s="12">
        <v>15.91</v>
      </c>
      <c r="G46" s="12">
        <v>25</v>
      </c>
      <c r="H46" s="12">
        <v>12.5</v>
      </c>
      <c r="I46" s="12">
        <v>12.5</v>
      </c>
      <c r="J46" s="12">
        <v>25</v>
      </c>
      <c r="K46" s="12">
        <v>8.93</v>
      </c>
      <c r="L46" s="12">
        <v>7.14</v>
      </c>
      <c r="M46" s="12">
        <v>16.07</v>
      </c>
      <c r="N46" s="12">
        <v>66.069999999999993</v>
      </c>
    </row>
    <row r="47" spans="1:14" x14ac:dyDescent="0.25">
      <c r="A47" s="10" t="s">
        <v>107</v>
      </c>
      <c r="B47" s="10" t="s">
        <v>108</v>
      </c>
      <c r="C47" s="11" t="s">
        <v>22</v>
      </c>
      <c r="D47" s="11" t="s">
        <v>23</v>
      </c>
      <c r="E47" s="12">
        <v>10.72</v>
      </c>
      <c r="F47" s="12">
        <v>21.25</v>
      </c>
      <c r="G47" s="12">
        <v>31.97</v>
      </c>
      <c r="H47" s="12">
        <v>12.5</v>
      </c>
      <c r="I47" s="12">
        <v>12.5</v>
      </c>
      <c r="J47" s="12">
        <v>25</v>
      </c>
      <c r="K47" s="12">
        <v>8.93</v>
      </c>
      <c r="L47" s="12">
        <v>8.0399999999999991</v>
      </c>
      <c r="M47" s="12">
        <v>16.97</v>
      </c>
      <c r="N47" s="12">
        <v>73.94</v>
      </c>
    </row>
    <row r="48" spans="1:14" ht="25.5" x14ac:dyDescent="0.25">
      <c r="A48" s="10" t="s">
        <v>109</v>
      </c>
      <c r="B48" s="10" t="s">
        <v>110</v>
      </c>
      <c r="C48" s="11" t="s">
        <v>22</v>
      </c>
      <c r="D48" s="11" t="s">
        <v>23</v>
      </c>
      <c r="E48" s="12">
        <v>3.33</v>
      </c>
      <c r="F48" s="12">
        <v>15.28</v>
      </c>
      <c r="G48" s="12">
        <v>18.61</v>
      </c>
      <c r="H48" s="12">
        <v>12.5</v>
      </c>
      <c r="I48" s="12">
        <v>12.5</v>
      </c>
      <c r="J48" s="12">
        <v>25</v>
      </c>
      <c r="K48" s="12">
        <v>8.93</v>
      </c>
      <c r="L48" s="12">
        <v>8.0399999999999991</v>
      </c>
      <c r="M48" s="12">
        <v>16.97</v>
      </c>
      <c r="N48" s="12">
        <v>60.58</v>
      </c>
    </row>
    <row r="49" spans="1:14" ht="25.5" x14ac:dyDescent="0.25">
      <c r="A49" s="10" t="s">
        <v>111</v>
      </c>
      <c r="B49" s="10" t="s">
        <v>112</v>
      </c>
      <c r="C49" s="11" t="s">
        <v>22</v>
      </c>
      <c r="D49" s="11" t="s">
        <v>23</v>
      </c>
      <c r="E49" s="12">
        <v>3.9</v>
      </c>
      <c r="F49" s="12">
        <v>15.63</v>
      </c>
      <c r="G49" s="12">
        <v>19.53</v>
      </c>
      <c r="H49" s="12">
        <v>10.31</v>
      </c>
      <c r="I49" s="12">
        <v>11.81</v>
      </c>
      <c r="J49" s="12">
        <v>22.12</v>
      </c>
      <c r="K49" s="12">
        <v>8.33</v>
      </c>
      <c r="L49" s="12">
        <v>7.41</v>
      </c>
      <c r="M49" s="12">
        <v>15.74</v>
      </c>
      <c r="N49" s="12">
        <v>57.39</v>
      </c>
    </row>
    <row r="50" spans="1:14" x14ac:dyDescent="0.25">
      <c r="A50" s="10" t="s">
        <v>113</v>
      </c>
      <c r="B50" s="10" t="s">
        <v>114</v>
      </c>
      <c r="C50" s="11" t="s">
        <v>22</v>
      </c>
      <c r="D50" s="11" t="s">
        <v>23</v>
      </c>
      <c r="E50" s="12">
        <v>6.66</v>
      </c>
      <c r="F50" s="12">
        <v>10</v>
      </c>
      <c r="G50" s="12">
        <v>16.66</v>
      </c>
      <c r="H50" s="12">
        <v>11.61</v>
      </c>
      <c r="I50" s="12">
        <v>12.5</v>
      </c>
      <c r="J50" s="12">
        <v>24.11</v>
      </c>
      <c r="K50" s="12" t="s">
        <v>74</v>
      </c>
      <c r="L50" s="12" t="s">
        <v>74</v>
      </c>
      <c r="M50" s="12">
        <v>16.07</v>
      </c>
      <c r="N50" s="12">
        <v>56.84</v>
      </c>
    </row>
    <row r="51" spans="1:14" ht="25.5" x14ac:dyDescent="0.25">
      <c r="A51" s="13" t="s">
        <v>115</v>
      </c>
      <c r="B51" s="13" t="s">
        <v>116</v>
      </c>
      <c r="C51" s="14" t="s">
        <v>22</v>
      </c>
      <c r="D51" s="14" t="s">
        <v>37</v>
      </c>
      <c r="E51" s="12">
        <v>18.190000000000001</v>
      </c>
      <c r="F51" s="12">
        <v>18.190000000000001</v>
      </c>
      <c r="G51" s="12">
        <v>36.380000000000003</v>
      </c>
      <c r="H51" s="12">
        <v>11.61</v>
      </c>
      <c r="I51" s="12">
        <v>12.5</v>
      </c>
      <c r="J51" s="12">
        <v>24.11</v>
      </c>
      <c r="K51" s="12">
        <v>10.16</v>
      </c>
      <c r="L51" s="12">
        <v>10.94</v>
      </c>
      <c r="M51" s="12">
        <v>21.1</v>
      </c>
      <c r="N51" s="12">
        <v>81.59</v>
      </c>
    </row>
    <row r="52" spans="1:14" ht="25.5" x14ac:dyDescent="0.25">
      <c r="A52" s="10" t="s">
        <v>117</v>
      </c>
      <c r="B52" s="10" t="s">
        <v>118</v>
      </c>
      <c r="C52" s="11" t="s">
        <v>22</v>
      </c>
      <c r="D52" s="11" t="s">
        <v>23</v>
      </c>
      <c r="E52" s="12">
        <v>8.82</v>
      </c>
      <c r="F52" s="12">
        <v>14.71</v>
      </c>
      <c r="G52" s="12">
        <v>23.53</v>
      </c>
      <c r="H52" s="12">
        <v>12.5</v>
      </c>
      <c r="I52" s="12">
        <v>12.5</v>
      </c>
      <c r="J52" s="12">
        <v>25</v>
      </c>
      <c r="K52" s="12">
        <v>11.77</v>
      </c>
      <c r="L52" s="12">
        <v>8.09</v>
      </c>
      <c r="M52" s="12">
        <v>19.86</v>
      </c>
      <c r="N52" s="12">
        <v>68.39</v>
      </c>
    </row>
    <row r="53" spans="1:14" ht="25.5" x14ac:dyDescent="0.25">
      <c r="A53" s="10" t="s">
        <v>119</v>
      </c>
      <c r="B53" s="10" t="s">
        <v>120</v>
      </c>
      <c r="C53" s="11" t="s">
        <v>22</v>
      </c>
      <c r="D53" s="11" t="s">
        <v>23</v>
      </c>
      <c r="E53" s="12">
        <v>11.61</v>
      </c>
      <c r="F53" s="12">
        <v>16.97</v>
      </c>
      <c r="G53" s="12">
        <v>28.58</v>
      </c>
      <c r="H53" s="12">
        <v>12.04</v>
      </c>
      <c r="I53" s="12">
        <v>12.5</v>
      </c>
      <c r="J53" s="12">
        <v>24.54</v>
      </c>
      <c r="K53" s="12">
        <v>11.16</v>
      </c>
      <c r="L53" s="12">
        <v>8.93</v>
      </c>
      <c r="M53" s="12">
        <v>20.09</v>
      </c>
      <c r="N53" s="12">
        <v>73.209999999999994</v>
      </c>
    </row>
    <row r="54" spans="1:14" ht="25.5" x14ac:dyDescent="0.25">
      <c r="A54" s="10" t="s">
        <v>121</v>
      </c>
      <c r="B54" s="10" t="s">
        <v>122</v>
      </c>
      <c r="C54" s="11" t="s">
        <v>70</v>
      </c>
      <c r="D54" s="11" t="s">
        <v>23</v>
      </c>
      <c r="E54" s="12">
        <v>5.26</v>
      </c>
      <c r="F54" s="12">
        <v>17.11</v>
      </c>
      <c r="G54" s="12">
        <v>22.37</v>
      </c>
      <c r="H54" s="12">
        <v>10.16</v>
      </c>
      <c r="I54" s="12">
        <v>11.03</v>
      </c>
      <c r="J54" s="12">
        <v>21.19</v>
      </c>
      <c r="K54" s="12">
        <v>9.6199999999999992</v>
      </c>
      <c r="L54" s="12">
        <v>2.88</v>
      </c>
      <c r="M54" s="12">
        <v>12.5</v>
      </c>
      <c r="N54" s="12">
        <v>56.06</v>
      </c>
    </row>
    <row r="55" spans="1:14" ht="25.5" x14ac:dyDescent="0.25">
      <c r="A55" s="13" t="s">
        <v>123</v>
      </c>
      <c r="B55" s="13" t="s">
        <v>124</v>
      </c>
      <c r="C55" s="14" t="s">
        <v>22</v>
      </c>
      <c r="D55" s="14" t="s">
        <v>37</v>
      </c>
      <c r="E55" s="12">
        <v>17.86</v>
      </c>
      <c r="F55" s="12">
        <v>23.81</v>
      </c>
      <c r="G55" s="12">
        <v>41.67</v>
      </c>
      <c r="H55" s="12">
        <v>12.5</v>
      </c>
      <c r="I55" s="12">
        <v>12.5</v>
      </c>
      <c r="J55" s="12">
        <v>25</v>
      </c>
      <c r="K55" s="12">
        <v>10.42</v>
      </c>
      <c r="L55" s="12">
        <v>8.33</v>
      </c>
      <c r="M55" s="12">
        <v>18.75</v>
      </c>
      <c r="N55" s="12">
        <v>85.42</v>
      </c>
    </row>
    <row r="56" spans="1:14" x14ac:dyDescent="0.25">
      <c r="A56" s="10" t="s">
        <v>125</v>
      </c>
      <c r="B56" s="10" t="s">
        <v>126</v>
      </c>
      <c r="C56" s="11" t="s">
        <v>22</v>
      </c>
      <c r="D56" s="11" t="s">
        <v>23</v>
      </c>
      <c r="E56" s="12">
        <v>2.78</v>
      </c>
      <c r="F56" s="12">
        <v>16.07</v>
      </c>
      <c r="G56" s="12">
        <v>18.850000000000001</v>
      </c>
      <c r="H56" s="12">
        <v>11.36</v>
      </c>
      <c r="I56" s="12">
        <v>11.46</v>
      </c>
      <c r="J56" s="12">
        <v>22.82</v>
      </c>
      <c r="K56" s="12">
        <v>11.11</v>
      </c>
      <c r="L56" s="12">
        <v>9.7200000000000006</v>
      </c>
      <c r="M56" s="12">
        <v>20.83</v>
      </c>
      <c r="N56" s="12">
        <v>62.5</v>
      </c>
    </row>
    <row r="57" spans="1:14" ht="25.5" x14ac:dyDescent="0.25">
      <c r="A57" s="10" t="s">
        <v>127</v>
      </c>
      <c r="B57" s="10" t="s">
        <v>128</v>
      </c>
      <c r="C57" s="11" t="s">
        <v>22</v>
      </c>
      <c r="D57" s="11" t="s">
        <v>23</v>
      </c>
      <c r="E57" s="12">
        <v>13.27</v>
      </c>
      <c r="F57" s="12">
        <v>16.329999999999998</v>
      </c>
      <c r="G57" s="12">
        <v>29.6</v>
      </c>
      <c r="H57" s="12">
        <v>12.5</v>
      </c>
      <c r="I57" s="12">
        <v>12.27</v>
      </c>
      <c r="J57" s="12">
        <v>24.77</v>
      </c>
      <c r="K57" s="12">
        <v>10.08</v>
      </c>
      <c r="L57" s="12">
        <v>10.48</v>
      </c>
      <c r="M57" s="12">
        <v>20.56</v>
      </c>
      <c r="N57" s="12">
        <v>74.930000000000007</v>
      </c>
    </row>
    <row r="58" spans="1:14" x14ac:dyDescent="0.25">
      <c r="A58" s="13" t="s">
        <v>131</v>
      </c>
      <c r="B58" s="13" t="s">
        <v>132</v>
      </c>
      <c r="C58" s="14" t="s">
        <v>22</v>
      </c>
      <c r="D58" s="14" t="s">
        <v>37</v>
      </c>
      <c r="E58" s="12">
        <v>15.52</v>
      </c>
      <c r="F58" s="12">
        <v>22.42</v>
      </c>
      <c r="G58" s="12">
        <v>37.94</v>
      </c>
      <c r="H58" s="12">
        <v>12.21</v>
      </c>
      <c r="I58" s="12">
        <v>12.21</v>
      </c>
      <c r="J58" s="12">
        <v>24.42</v>
      </c>
      <c r="K58" s="12">
        <v>9.8699999999999992</v>
      </c>
      <c r="L58" s="12">
        <v>8.8800000000000008</v>
      </c>
      <c r="M58" s="12">
        <v>18.75</v>
      </c>
      <c r="N58" s="12">
        <v>81.11</v>
      </c>
    </row>
    <row r="59" spans="1:14" x14ac:dyDescent="0.25">
      <c r="A59" s="10" t="s">
        <v>133</v>
      </c>
      <c r="B59" s="10" t="s">
        <v>134</v>
      </c>
      <c r="C59" s="11" t="s">
        <v>22</v>
      </c>
      <c r="D59" s="11" t="s">
        <v>23</v>
      </c>
      <c r="E59" s="12">
        <v>9.48</v>
      </c>
      <c r="F59" s="12">
        <v>13.79</v>
      </c>
      <c r="G59" s="12">
        <v>23.27</v>
      </c>
      <c r="H59" s="12">
        <v>12.04</v>
      </c>
      <c r="I59" s="12">
        <v>12.02</v>
      </c>
      <c r="J59" s="12">
        <v>24.06</v>
      </c>
      <c r="K59" s="12">
        <v>8.93</v>
      </c>
      <c r="L59" s="12">
        <v>10.71</v>
      </c>
      <c r="M59" s="12">
        <v>19.64</v>
      </c>
      <c r="N59" s="12">
        <v>66.97</v>
      </c>
    </row>
    <row r="60" spans="1:14" ht="25.5" x14ac:dyDescent="0.25">
      <c r="A60" s="10" t="s">
        <v>135</v>
      </c>
      <c r="B60" s="10" t="s">
        <v>136</v>
      </c>
      <c r="C60" s="11" t="s">
        <v>30</v>
      </c>
      <c r="D60" s="11" t="s">
        <v>23</v>
      </c>
      <c r="E60" s="12">
        <v>13.64</v>
      </c>
      <c r="F60" s="12">
        <v>18.18</v>
      </c>
      <c r="G60" s="12">
        <v>31.82</v>
      </c>
      <c r="H60" s="12">
        <v>12.5</v>
      </c>
      <c r="I60" s="12">
        <v>12.5</v>
      </c>
      <c r="J60" s="12">
        <v>25</v>
      </c>
      <c r="K60" s="12">
        <v>9.82</v>
      </c>
      <c r="L60" s="12">
        <v>7.14</v>
      </c>
      <c r="M60" s="12">
        <v>16.96</v>
      </c>
      <c r="N60" s="12">
        <v>73.78</v>
      </c>
    </row>
    <row r="61" spans="1:14" ht="25.5" x14ac:dyDescent="0.25">
      <c r="A61" s="10" t="s">
        <v>137</v>
      </c>
      <c r="B61" s="10" t="s">
        <v>138</v>
      </c>
      <c r="C61" s="11" t="s">
        <v>22</v>
      </c>
      <c r="D61" s="11" t="s">
        <v>23</v>
      </c>
      <c r="E61" s="12">
        <v>9.0500000000000007</v>
      </c>
      <c r="F61" s="12">
        <v>13.99</v>
      </c>
      <c r="G61" s="12">
        <v>23.04</v>
      </c>
      <c r="H61" s="12">
        <v>10.69</v>
      </c>
      <c r="I61" s="12">
        <v>11.61</v>
      </c>
      <c r="J61" s="12">
        <v>22.3</v>
      </c>
      <c r="K61" s="12">
        <v>10.11</v>
      </c>
      <c r="L61" s="12">
        <v>8.64</v>
      </c>
      <c r="M61" s="12">
        <v>18.75</v>
      </c>
      <c r="N61" s="12">
        <v>64.09</v>
      </c>
    </row>
    <row r="62" spans="1:14" x14ac:dyDescent="0.25">
      <c r="A62" s="10" t="s">
        <v>139</v>
      </c>
      <c r="B62" s="10" t="s">
        <v>140</v>
      </c>
      <c r="C62" s="11" t="s">
        <v>22</v>
      </c>
      <c r="D62" s="11" t="s">
        <v>23</v>
      </c>
      <c r="E62" s="12">
        <v>0</v>
      </c>
      <c r="F62" s="12">
        <v>4.16</v>
      </c>
      <c r="G62" s="12">
        <v>4.16</v>
      </c>
      <c r="H62" s="12">
        <v>10.16</v>
      </c>
      <c r="I62" s="12">
        <v>10.94</v>
      </c>
      <c r="J62" s="12">
        <v>21.1</v>
      </c>
      <c r="K62" s="12" t="s">
        <v>74</v>
      </c>
      <c r="L62" s="12" t="s">
        <v>74</v>
      </c>
      <c r="M62" s="12">
        <v>16.07</v>
      </c>
      <c r="N62" s="12">
        <v>41.33</v>
      </c>
    </row>
    <row r="63" spans="1:14" ht="25.5" x14ac:dyDescent="0.25">
      <c r="A63" s="10" t="s">
        <v>141</v>
      </c>
      <c r="B63" s="10" t="s">
        <v>142</v>
      </c>
      <c r="C63" s="11" t="s">
        <v>22</v>
      </c>
      <c r="D63" s="11" t="s">
        <v>23</v>
      </c>
      <c r="E63" s="12">
        <v>8.33</v>
      </c>
      <c r="F63" s="12">
        <v>13.1</v>
      </c>
      <c r="G63" s="12">
        <v>21.43</v>
      </c>
      <c r="H63" s="12">
        <v>11.91</v>
      </c>
      <c r="I63" s="12">
        <v>11.91</v>
      </c>
      <c r="J63" s="12">
        <v>23.82</v>
      </c>
      <c r="K63" s="12">
        <v>6.55</v>
      </c>
      <c r="L63" s="12">
        <v>5.36</v>
      </c>
      <c r="M63" s="12">
        <v>11.91</v>
      </c>
      <c r="N63" s="12">
        <v>57.16</v>
      </c>
    </row>
    <row r="64" spans="1:14" x14ac:dyDescent="0.25">
      <c r="A64" s="10" t="s">
        <v>143</v>
      </c>
      <c r="B64" s="10" t="s">
        <v>144</v>
      </c>
      <c r="C64" s="11" t="s">
        <v>22</v>
      </c>
      <c r="D64" s="11" t="s">
        <v>23</v>
      </c>
      <c r="E64" s="12">
        <v>7.25</v>
      </c>
      <c r="F64" s="12">
        <v>20.16</v>
      </c>
      <c r="G64" s="12">
        <v>27.41</v>
      </c>
      <c r="H64" s="12">
        <v>11.82</v>
      </c>
      <c r="I64" s="12">
        <v>12.17</v>
      </c>
      <c r="J64" s="12">
        <v>23.99</v>
      </c>
      <c r="K64" s="12">
        <v>10.8</v>
      </c>
      <c r="L64" s="12">
        <v>7.95</v>
      </c>
      <c r="M64" s="12">
        <v>18.75</v>
      </c>
      <c r="N64" s="12">
        <v>70.150000000000006</v>
      </c>
    </row>
    <row r="65" spans="1:14" ht="25.5" x14ac:dyDescent="0.25">
      <c r="A65" s="10" t="s">
        <v>145</v>
      </c>
      <c r="B65" s="10" t="s">
        <v>146</v>
      </c>
      <c r="C65" s="11" t="s">
        <v>22</v>
      </c>
      <c r="D65" s="11" t="s">
        <v>23</v>
      </c>
      <c r="E65" s="12">
        <v>0</v>
      </c>
      <c r="F65" s="12">
        <v>10</v>
      </c>
      <c r="G65" s="12">
        <v>10</v>
      </c>
      <c r="H65" s="12">
        <v>11.72</v>
      </c>
      <c r="I65" s="12">
        <v>12.5</v>
      </c>
      <c r="J65" s="12">
        <v>24.22</v>
      </c>
      <c r="K65" s="12">
        <v>11.36</v>
      </c>
      <c r="L65" s="12">
        <v>10.23</v>
      </c>
      <c r="M65" s="12">
        <v>21.59</v>
      </c>
      <c r="N65" s="12">
        <v>55.81</v>
      </c>
    </row>
    <row r="66" spans="1:14" ht="25.5" x14ac:dyDescent="0.25">
      <c r="A66" s="10" t="s">
        <v>147</v>
      </c>
      <c r="B66" s="10" t="s">
        <v>148</v>
      </c>
      <c r="C66" s="11" t="s">
        <v>22</v>
      </c>
      <c r="D66" s="11" t="s">
        <v>23</v>
      </c>
      <c r="E66" s="12">
        <v>7.59</v>
      </c>
      <c r="F66" s="12">
        <v>15.19</v>
      </c>
      <c r="G66" s="12">
        <v>22.78</v>
      </c>
      <c r="H66" s="12">
        <v>11.48</v>
      </c>
      <c r="I66" s="12">
        <v>12.08</v>
      </c>
      <c r="J66" s="12">
        <v>23.56</v>
      </c>
      <c r="K66" s="12">
        <v>8.9700000000000006</v>
      </c>
      <c r="L66" s="12">
        <v>7.88</v>
      </c>
      <c r="M66" s="12">
        <v>16.850000000000001</v>
      </c>
      <c r="N66" s="12">
        <v>63.19</v>
      </c>
    </row>
    <row r="67" spans="1:14" x14ac:dyDescent="0.25">
      <c r="A67" s="10" t="s">
        <v>149</v>
      </c>
      <c r="B67" s="10" t="s">
        <v>150</v>
      </c>
      <c r="C67" s="11" t="s">
        <v>22</v>
      </c>
      <c r="D67" s="11" t="s">
        <v>23</v>
      </c>
      <c r="E67" s="12">
        <v>6.67</v>
      </c>
      <c r="F67" s="12">
        <v>11.67</v>
      </c>
      <c r="G67" s="12">
        <v>18.34</v>
      </c>
      <c r="H67" s="12">
        <v>11.79</v>
      </c>
      <c r="I67" s="12">
        <v>12.5</v>
      </c>
      <c r="J67" s="12">
        <v>24.29</v>
      </c>
      <c r="K67" s="12">
        <v>12.5</v>
      </c>
      <c r="L67" s="12">
        <v>10</v>
      </c>
      <c r="M67" s="12">
        <v>22.5</v>
      </c>
      <c r="N67" s="12">
        <v>65.13</v>
      </c>
    </row>
    <row r="68" spans="1:14" x14ac:dyDescent="0.25">
      <c r="A68" s="10" t="s">
        <v>151</v>
      </c>
      <c r="B68" s="10" t="s">
        <v>152</v>
      </c>
      <c r="C68" s="11" t="s">
        <v>22</v>
      </c>
      <c r="D68" s="11" t="s">
        <v>23</v>
      </c>
      <c r="E68" s="12">
        <v>3.92</v>
      </c>
      <c r="F68" s="12">
        <v>7.52</v>
      </c>
      <c r="G68" s="12">
        <v>11.44</v>
      </c>
      <c r="H68" s="12">
        <v>9.6</v>
      </c>
      <c r="I68" s="12">
        <v>10.44</v>
      </c>
      <c r="J68" s="12">
        <v>20.04</v>
      </c>
      <c r="K68" s="12">
        <v>8.11</v>
      </c>
      <c r="L68" s="12">
        <v>7.28</v>
      </c>
      <c r="M68" s="12">
        <v>15.39</v>
      </c>
      <c r="N68" s="12">
        <v>46.87</v>
      </c>
    </row>
    <row r="69" spans="1:14" x14ac:dyDescent="0.25">
      <c r="A69" s="17" t="s">
        <v>153</v>
      </c>
      <c r="B69" s="17" t="s">
        <v>154</v>
      </c>
      <c r="C69" s="18" t="s">
        <v>22</v>
      </c>
      <c r="D69" s="18" t="s">
        <v>49</v>
      </c>
      <c r="E69" s="12">
        <v>17.309999999999999</v>
      </c>
      <c r="F69" s="12">
        <v>19.239999999999998</v>
      </c>
      <c r="G69" s="12">
        <v>36.549999999999997</v>
      </c>
      <c r="H69" s="12">
        <v>10.94</v>
      </c>
      <c r="I69" s="12">
        <v>12.5</v>
      </c>
      <c r="J69" s="12">
        <v>23.44</v>
      </c>
      <c r="K69" s="12">
        <v>9.2100000000000009</v>
      </c>
      <c r="L69" s="12">
        <v>10.53</v>
      </c>
      <c r="M69" s="12">
        <v>19.739999999999998</v>
      </c>
      <c r="N69" s="12">
        <v>79.73</v>
      </c>
    </row>
    <row r="70" spans="1:14" ht="25.5" x14ac:dyDescent="0.25">
      <c r="A70" s="10" t="s">
        <v>155</v>
      </c>
      <c r="B70" s="10" t="s">
        <v>156</v>
      </c>
      <c r="C70" s="11" t="s">
        <v>22</v>
      </c>
      <c r="D70" s="11" t="s">
        <v>23</v>
      </c>
      <c r="E70" s="12">
        <v>8.33</v>
      </c>
      <c r="F70" s="12">
        <v>18.75</v>
      </c>
      <c r="G70" s="12">
        <v>27.08</v>
      </c>
      <c r="H70" s="12">
        <v>11.03</v>
      </c>
      <c r="I70" s="12">
        <v>12.5</v>
      </c>
      <c r="J70" s="12">
        <v>23.53</v>
      </c>
      <c r="K70" s="12">
        <v>8.93</v>
      </c>
      <c r="L70" s="12">
        <v>9.52</v>
      </c>
      <c r="M70" s="12">
        <v>18.45</v>
      </c>
      <c r="N70" s="12">
        <v>69.06</v>
      </c>
    </row>
    <row r="71" spans="1:14" ht="25.5" x14ac:dyDescent="0.25">
      <c r="A71" s="13" t="s">
        <v>157</v>
      </c>
      <c r="B71" s="13" t="s">
        <v>158</v>
      </c>
      <c r="C71" s="14" t="s">
        <v>22</v>
      </c>
      <c r="D71" s="14" t="s">
        <v>37</v>
      </c>
      <c r="E71" s="12">
        <v>15.91</v>
      </c>
      <c r="F71" s="12">
        <v>22.73</v>
      </c>
      <c r="G71" s="12">
        <v>38.64</v>
      </c>
      <c r="H71" s="12">
        <v>11.67</v>
      </c>
      <c r="I71" s="12">
        <v>11.61</v>
      </c>
      <c r="J71" s="12">
        <v>23.28</v>
      </c>
      <c r="K71" s="12">
        <v>11.46</v>
      </c>
      <c r="L71" s="12">
        <v>7.29</v>
      </c>
      <c r="M71" s="12">
        <v>18.75</v>
      </c>
      <c r="N71" s="12">
        <v>80.67</v>
      </c>
    </row>
    <row r="72" spans="1:14" ht="25.5" x14ac:dyDescent="0.25">
      <c r="A72" s="10" t="s">
        <v>159</v>
      </c>
      <c r="B72" s="10" t="s">
        <v>160</v>
      </c>
      <c r="C72" s="11" t="s">
        <v>30</v>
      </c>
      <c r="D72" s="11" t="s">
        <v>23</v>
      </c>
      <c r="E72" s="12">
        <v>10</v>
      </c>
      <c r="F72" s="12">
        <v>7.9</v>
      </c>
      <c r="G72" s="12">
        <v>17.899999999999999</v>
      </c>
      <c r="H72" s="12">
        <v>12.5</v>
      </c>
      <c r="I72" s="12">
        <v>11.46</v>
      </c>
      <c r="J72" s="12">
        <v>23.96</v>
      </c>
      <c r="K72" s="12">
        <v>4.8600000000000003</v>
      </c>
      <c r="L72" s="12">
        <v>5.55</v>
      </c>
      <c r="M72" s="12">
        <v>10.41</v>
      </c>
      <c r="N72" s="12">
        <v>52.27</v>
      </c>
    </row>
    <row r="73" spans="1:14" x14ac:dyDescent="0.25">
      <c r="A73" s="10" t="s">
        <v>161</v>
      </c>
      <c r="B73" s="10" t="s">
        <v>162</v>
      </c>
      <c r="C73" s="11" t="s">
        <v>22</v>
      </c>
      <c r="D73" s="11" t="s">
        <v>23</v>
      </c>
      <c r="E73" s="12">
        <v>12.5</v>
      </c>
      <c r="F73" s="12">
        <v>13.75</v>
      </c>
      <c r="G73" s="12">
        <v>26.25</v>
      </c>
      <c r="H73" s="12">
        <v>12.5</v>
      </c>
      <c r="I73" s="12">
        <v>12.5</v>
      </c>
      <c r="J73" s="12">
        <v>25</v>
      </c>
      <c r="K73" s="12">
        <v>6.25</v>
      </c>
      <c r="L73" s="12">
        <v>6.25</v>
      </c>
      <c r="M73" s="12">
        <v>12.5</v>
      </c>
      <c r="N73" s="12">
        <v>63.75</v>
      </c>
    </row>
    <row r="74" spans="1:14" ht="25.5" x14ac:dyDescent="0.25">
      <c r="A74" s="10" t="s">
        <v>163</v>
      </c>
      <c r="B74" s="10" t="s">
        <v>164</v>
      </c>
      <c r="C74" s="11" t="s">
        <v>22</v>
      </c>
      <c r="D74" s="11" t="s">
        <v>23</v>
      </c>
      <c r="E74" s="12">
        <v>3.58</v>
      </c>
      <c r="F74" s="12">
        <v>5.36</v>
      </c>
      <c r="G74" s="12">
        <v>8.94</v>
      </c>
      <c r="H74" s="12">
        <v>12.5</v>
      </c>
      <c r="I74" s="12">
        <v>12.5</v>
      </c>
      <c r="J74" s="12">
        <v>25</v>
      </c>
      <c r="K74" s="12">
        <v>11.25</v>
      </c>
      <c r="L74" s="12">
        <v>10</v>
      </c>
      <c r="M74" s="12">
        <v>21.25</v>
      </c>
      <c r="N74" s="12">
        <v>55.19</v>
      </c>
    </row>
    <row r="75" spans="1:14" ht="25.5" x14ac:dyDescent="0.25">
      <c r="A75" s="10" t="s">
        <v>165</v>
      </c>
      <c r="B75" s="10" t="s">
        <v>166</v>
      </c>
      <c r="C75" s="11" t="s">
        <v>22</v>
      </c>
      <c r="D75" s="11" t="s">
        <v>23</v>
      </c>
      <c r="E75" s="12">
        <v>10</v>
      </c>
      <c r="F75" s="12">
        <v>17.5</v>
      </c>
      <c r="G75" s="12">
        <v>27.5</v>
      </c>
      <c r="H75" s="12">
        <v>11.61</v>
      </c>
      <c r="I75" s="12">
        <v>11.61</v>
      </c>
      <c r="J75" s="12">
        <v>23.22</v>
      </c>
      <c r="K75" s="12">
        <v>7.69</v>
      </c>
      <c r="L75" s="12">
        <v>10.58</v>
      </c>
      <c r="M75" s="12">
        <v>18.27</v>
      </c>
      <c r="N75" s="12">
        <v>68.989999999999995</v>
      </c>
    </row>
    <row r="76" spans="1:14" ht="25.5" x14ac:dyDescent="0.25">
      <c r="A76" s="10" t="s">
        <v>167</v>
      </c>
      <c r="B76" s="10" t="s">
        <v>168</v>
      </c>
      <c r="C76" s="11" t="s">
        <v>22</v>
      </c>
      <c r="D76" s="11" t="s">
        <v>23</v>
      </c>
      <c r="E76" s="12">
        <v>5.88</v>
      </c>
      <c r="F76" s="12">
        <v>15.7</v>
      </c>
      <c r="G76" s="12">
        <v>21.58</v>
      </c>
      <c r="H76" s="12">
        <v>10.5</v>
      </c>
      <c r="I76" s="12">
        <v>12.25</v>
      </c>
      <c r="J76" s="12">
        <v>22.75</v>
      </c>
      <c r="K76" s="12">
        <v>9.91</v>
      </c>
      <c r="L76" s="12">
        <v>7.33</v>
      </c>
      <c r="M76" s="12">
        <v>17.239999999999998</v>
      </c>
      <c r="N76" s="12">
        <v>61.57</v>
      </c>
    </row>
    <row r="77" spans="1:14" x14ac:dyDescent="0.25">
      <c r="A77" s="17" t="s">
        <v>169</v>
      </c>
      <c r="B77" s="17" t="s">
        <v>170</v>
      </c>
      <c r="C77" s="18" t="s">
        <v>22</v>
      </c>
      <c r="D77" s="18" t="s">
        <v>49</v>
      </c>
      <c r="E77" s="12">
        <v>10.71</v>
      </c>
      <c r="F77" s="12">
        <v>22.62</v>
      </c>
      <c r="G77" s="12">
        <v>33.33</v>
      </c>
      <c r="H77" s="12">
        <v>11.41</v>
      </c>
      <c r="I77" s="12">
        <v>11.46</v>
      </c>
      <c r="J77" s="12">
        <v>22.87</v>
      </c>
      <c r="K77" s="12">
        <v>11.03</v>
      </c>
      <c r="L77" s="12">
        <v>10.29</v>
      </c>
      <c r="M77" s="12">
        <v>21.32</v>
      </c>
      <c r="N77" s="12">
        <v>77.52</v>
      </c>
    </row>
    <row r="78" spans="1:14" x14ac:dyDescent="0.25">
      <c r="A78" s="10" t="s">
        <v>171</v>
      </c>
      <c r="B78" s="10" t="s">
        <v>172</v>
      </c>
      <c r="C78" s="11" t="s">
        <v>22</v>
      </c>
      <c r="D78" s="11" t="s">
        <v>23</v>
      </c>
      <c r="E78" s="12">
        <v>10.67</v>
      </c>
      <c r="F78" s="12">
        <v>16.18</v>
      </c>
      <c r="G78" s="12">
        <v>26.85</v>
      </c>
      <c r="H78" s="12">
        <v>11.94</v>
      </c>
      <c r="I78" s="12">
        <v>12.5</v>
      </c>
      <c r="J78" s="12">
        <v>24.44</v>
      </c>
      <c r="K78" s="12">
        <v>9.69</v>
      </c>
      <c r="L78" s="12">
        <v>8.16</v>
      </c>
      <c r="M78" s="12">
        <v>17.850000000000001</v>
      </c>
      <c r="N78" s="12">
        <v>69.14</v>
      </c>
    </row>
    <row r="79" spans="1:14" x14ac:dyDescent="0.25">
      <c r="A79" s="10" t="s">
        <v>228</v>
      </c>
      <c r="B79" s="10" t="s">
        <v>229</v>
      </c>
      <c r="C79" s="11" t="s">
        <v>22</v>
      </c>
      <c r="D79" s="11" t="s">
        <v>23</v>
      </c>
      <c r="E79" s="12">
        <v>11.3</v>
      </c>
      <c r="F79" s="12">
        <v>16.690000000000001</v>
      </c>
      <c r="G79" s="12">
        <v>27.99</v>
      </c>
      <c r="H79" s="12">
        <v>10.18</v>
      </c>
      <c r="I79" s="12">
        <v>11.14</v>
      </c>
      <c r="J79" s="12">
        <v>21.32</v>
      </c>
      <c r="K79" s="12">
        <v>9.93</v>
      </c>
      <c r="L79" s="12">
        <v>9.5</v>
      </c>
      <c r="M79" s="12">
        <v>19.43</v>
      </c>
      <c r="N79" s="12">
        <v>68.739999999999995</v>
      </c>
    </row>
    <row r="80" spans="1:14" x14ac:dyDescent="0.25">
      <c r="A80" s="10" t="s">
        <v>173</v>
      </c>
      <c r="B80" s="10" t="s">
        <v>174</v>
      </c>
      <c r="C80" s="11" t="s">
        <v>22</v>
      </c>
      <c r="D80" s="11" t="s">
        <v>23</v>
      </c>
      <c r="E80" s="12">
        <v>10</v>
      </c>
      <c r="F80" s="12">
        <v>16.66</v>
      </c>
      <c r="G80" s="12">
        <v>26.66</v>
      </c>
      <c r="H80" s="12">
        <v>11.64</v>
      </c>
      <c r="I80" s="12">
        <v>12.5</v>
      </c>
      <c r="J80" s="12">
        <v>24.14</v>
      </c>
      <c r="K80" s="12">
        <v>9.7200000000000006</v>
      </c>
      <c r="L80" s="12">
        <v>6.02</v>
      </c>
      <c r="M80" s="12">
        <v>15.74</v>
      </c>
      <c r="N80" s="12">
        <v>66.540000000000006</v>
      </c>
    </row>
    <row r="81" spans="1:14" x14ac:dyDescent="0.25">
      <c r="A81" s="10" t="s">
        <v>175</v>
      </c>
      <c r="B81" s="10" t="s">
        <v>176</v>
      </c>
      <c r="C81" s="11" t="s">
        <v>22</v>
      </c>
      <c r="D81" s="11" t="s">
        <v>23</v>
      </c>
      <c r="E81" s="12">
        <v>8.6199999999999992</v>
      </c>
      <c r="F81" s="12">
        <v>15.82</v>
      </c>
      <c r="G81" s="12">
        <v>24.44</v>
      </c>
      <c r="H81" s="12">
        <v>11.55</v>
      </c>
      <c r="I81" s="12">
        <v>12.17</v>
      </c>
      <c r="J81" s="12">
        <v>23.72</v>
      </c>
      <c r="K81" s="12">
        <v>10.210000000000001</v>
      </c>
      <c r="L81" s="12">
        <v>9.68</v>
      </c>
      <c r="M81" s="12">
        <v>19.89</v>
      </c>
      <c r="N81" s="12">
        <v>68.05</v>
      </c>
    </row>
    <row r="82" spans="1:14" x14ac:dyDescent="0.25">
      <c r="A82" s="10" t="s">
        <v>177</v>
      </c>
      <c r="B82" s="10" t="s">
        <v>178</v>
      </c>
      <c r="C82" s="11" t="s">
        <v>22</v>
      </c>
      <c r="D82" s="11" t="s">
        <v>23</v>
      </c>
      <c r="E82" s="12">
        <v>11.37</v>
      </c>
      <c r="F82" s="12">
        <v>18.190000000000001</v>
      </c>
      <c r="G82" s="12">
        <v>29.56</v>
      </c>
      <c r="H82" s="12">
        <v>11.67</v>
      </c>
      <c r="I82" s="12">
        <v>11.72</v>
      </c>
      <c r="J82" s="12">
        <v>23.39</v>
      </c>
      <c r="K82" s="12" t="s">
        <v>74</v>
      </c>
      <c r="L82" s="12" t="s">
        <v>74</v>
      </c>
      <c r="M82" s="12">
        <v>15.62</v>
      </c>
      <c r="N82" s="12">
        <v>68.569999999999993</v>
      </c>
    </row>
    <row r="83" spans="1:14" ht="25.5" x14ac:dyDescent="0.25">
      <c r="A83" s="10" t="s">
        <v>179</v>
      </c>
      <c r="B83" s="10" t="s">
        <v>180</v>
      </c>
      <c r="C83" s="11" t="s">
        <v>22</v>
      </c>
      <c r="D83" s="11" t="s">
        <v>23</v>
      </c>
      <c r="E83" s="12">
        <v>8.0399999999999991</v>
      </c>
      <c r="F83" s="12">
        <v>12.5</v>
      </c>
      <c r="G83" s="12">
        <v>20.54</v>
      </c>
      <c r="H83" s="12">
        <v>11.29</v>
      </c>
      <c r="I83" s="12">
        <v>11.69</v>
      </c>
      <c r="J83" s="12">
        <v>22.98</v>
      </c>
      <c r="K83" s="12">
        <v>9.09</v>
      </c>
      <c r="L83" s="12">
        <v>6.82</v>
      </c>
      <c r="M83" s="12">
        <v>15.91</v>
      </c>
      <c r="N83" s="12">
        <v>59.43</v>
      </c>
    </row>
    <row r="84" spans="1:14" ht="25.5" x14ac:dyDescent="0.25">
      <c r="A84" s="19" t="s">
        <v>181</v>
      </c>
      <c r="B84" s="19" t="s">
        <v>182</v>
      </c>
      <c r="C84" s="20" t="s">
        <v>70</v>
      </c>
      <c r="D84" s="20" t="s">
        <v>183</v>
      </c>
      <c r="E84" s="12">
        <v>0</v>
      </c>
      <c r="F84" s="12">
        <v>3.95</v>
      </c>
      <c r="G84" s="12">
        <v>3.95</v>
      </c>
      <c r="H84" s="12">
        <v>6.6</v>
      </c>
      <c r="I84" s="12">
        <v>8.23</v>
      </c>
      <c r="J84" s="12">
        <v>14.83</v>
      </c>
      <c r="K84" s="12">
        <v>5.68</v>
      </c>
      <c r="L84" s="12">
        <v>2.27</v>
      </c>
      <c r="M84" s="12">
        <v>7.95</v>
      </c>
      <c r="N84" s="12">
        <v>26.73</v>
      </c>
    </row>
    <row r="85" spans="1:14" x14ac:dyDescent="0.25">
      <c r="A85" s="17" t="s">
        <v>186</v>
      </c>
      <c r="B85" s="17" t="s">
        <v>187</v>
      </c>
      <c r="C85" s="18" t="s">
        <v>22</v>
      </c>
      <c r="D85" s="18" t="s">
        <v>49</v>
      </c>
      <c r="E85" s="12">
        <v>14.28</v>
      </c>
      <c r="F85" s="12">
        <v>19.64</v>
      </c>
      <c r="G85" s="12">
        <v>33.92</v>
      </c>
      <c r="H85" s="12">
        <v>11.41</v>
      </c>
      <c r="I85" s="12">
        <v>11.93</v>
      </c>
      <c r="J85" s="12">
        <v>23.34</v>
      </c>
      <c r="K85" s="12">
        <v>10.42</v>
      </c>
      <c r="L85" s="12">
        <v>9.3800000000000008</v>
      </c>
      <c r="M85" s="12">
        <v>19.8</v>
      </c>
      <c r="N85" s="12">
        <v>77.06</v>
      </c>
    </row>
    <row r="86" spans="1:14" x14ac:dyDescent="0.25">
      <c r="A86" s="10" t="s">
        <v>188</v>
      </c>
      <c r="B86" s="10" t="s">
        <v>189</v>
      </c>
      <c r="C86" s="11" t="s">
        <v>22</v>
      </c>
      <c r="D86" s="11" t="s">
        <v>23</v>
      </c>
      <c r="E86" s="12">
        <v>7.46</v>
      </c>
      <c r="F86" s="12">
        <v>18.66</v>
      </c>
      <c r="G86" s="12">
        <v>26.12</v>
      </c>
      <c r="H86" s="12">
        <v>12.33</v>
      </c>
      <c r="I86" s="12">
        <v>12.33</v>
      </c>
      <c r="J86" s="12">
        <v>24.66</v>
      </c>
      <c r="K86" s="12">
        <v>9.32</v>
      </c>
      <c r="L86" s="12">
        <v>8.26</v>
      </c>
      <c r="M86" s="12">
        <v>17.579999999999998</v>
      </c>
      <c r="N86" s="12">
        <v>68.36</v>
      </c>
    </row>
    <row r="87" spans="1:14" x14ac:dyDescent="0.25">
      <c r="A87" s="10" t="s">
        <v>190</v>
      </c>
      <c r="B87" s="10" t="s">
        <v>191</v>
      </c>
      <c r="C87" s="11" t="s">
        <v>22</v>
      </c>
      <c r="D87" s="11" t="s">
        <v>23</v>
      </c>
      <c r="E87" s="12">
        <v>13.63</v>
      </c>
      <c r="F87" s="12">
        <v>19.7</v>
      </c>
      <c r="G87" s="12">
        <v>33.33</v>
      </c>
      <c r="H87" s="12">
        <v>12.15</v>
      </c>
      <c r="I87" s="12">
        <v>11.82</v>
      </c>
      <c r="J87" s="12">
        <v>23.97</v>
      </c>
      <c r="K87" s="12">
        <v>8.85</v>
      </c>
      <c r="L87" s="12">
        <v>7.29</v>
      </c>
      <c r="M87" s="12">
        <v>16.14</v>
      </c>
      <c r="N87" s="12">
        <v>73.44</v>
      </c>
    </row>
    <row r="88" spans="1:14" x14ac:dyDescent="0.25">
      <c r="A88" s="10" t="s">
        <v>192</v>
      </c>
      <c r="B88" s="10" t="s">
        <v>193</v>
      </c>
      <c r="C88" s="11" t="s">
        <v>22</v>
      </c>
      <c r="D88" s="11" t="s">
        <v>23</v>
      </c>
      <c r="E88" s="12">
        <v>11.14</v>
      </c>
      <c r="F88" s="12">
        <v>15.8</v>
      </c>
      <c r="G88" s="12">
        <v>26.94</v>
      </c>
      <c r="H88" s="12">
        <v>11.59</v>
      </c>
      <c r="I88" s="12">
        <v>11.84</v>
      </c>
      <c r="J88" s="12">
        <v>23.43</v>
      </c>
      <c r="K88" s="12">
        <v>10.63</v>
      </c>
      <c r="L88" s="12">
        <v>9.23</v>
      </c>
      <c r="M88" s="12">
        <v>19.86</v>
      </c>
      <c r="N88" s="12">
        <v>70.23</v>
      </c>
    </row>
    <row r="89" spans="1:14" ht="25.5" x14ac:dyDescent="0.25">
      <c r="A89" s="10" t="s">
        <v>194</v>
      </c>
      <c r="B89" s="10" t="s">
        <v>195</v>
      </c>
      <c r="C89" s="11" t="s">
        <v>30</v>
      </c>
      <c r="D89" s="11" t="s">
        <v>23</v>
      </c>
      <c r="E89" s="12">
        <v>6.11</v>
      </c>
      <c r="F89" s="12">
        <v>17.23</v>
      </c>
      <c r="G89" s="12">
        <v>23.34</v>
      </c>
      <c r="H89" s="12">
        <v>11.78</v>
      </c>
      <c r="I89" s="12">
        <v>11.11</v>
      </c>
      <c r="J89" s="12">
        <v>22.89</v>
      </c>
      <c r="K89" s="12">
        <v>7.81</v>
      </c>
      <c r="L89" s="12">
        <v>6.64</v>
      </c>
      <c r="M89" s="12">
        <v>14.45</v>
      </c>
      <c r="N89" s="12">
        <v>60.68</v>
      </c>
    </row>
    <row r="90" spans="1:14" ht="25.5" x14ac:dyDescent="0.25">
      <c r="A90" s="13" t="s">
        <v>196</v>
      </c>
      <c r="B90" s="13" t="s">
        <v>197</v>
      </c>
      <c r="C90" s="14" t="s">
        <v>22</v>
      </c>
      <c r="D90" s="14" t="s">
        <v>37</v>
      </c>
      <c r="E90" s="12">
        <v>20.84</v>
      </c>
      <c r="F90" s="12">
        <v>20.84</v>
      </c>
      <c r="G90" s="12">
        <v>41.68</v>
      </c>
      <c r="H90" s="12">
        <v>12.5</v>
      </c>
      <c r="I90" s="12">
        <v>12.5</v>
      </c>
      <c r="J90" s="12">
        <v>25</v>
      </c>
      <c r="K90" s="12">
        <v>10</v>
      </c>
      <c r="L90" s="12">
        <v>8.75</v>
      </c>
      <c r="M90" s="12">
        <v>18.75</v>
      </c>
      <c r="N90" s="12">
        <v>85.43</v>
      </c>
    </row>
    <row r="91" spans="1:14" ht="25.5" x14ac:dyDescent="0.25">
      <c r="A91" s="10" t="s">
        <v>198</v>
      </c>
      <c r="B91" s="10" t="s">
        <v>199</v>
      </c>
      <c r="C91" s="11" t="s">
        <v>22</v>
      </c>
      <c r="D91" s="11" t="s">
        <v>23</v>
      </c>
      <c r="E91" s="12">
        <v>12.5</v>
      </c>
      <c r="F91" s="12">
        <v>15</v>
      </c>
      <c r="G91" s="12">
        <v>27.5</v>
      </c>
      <c r="H91" s="12">
        <v>11.36</v>
      </c>
      <c r="I91" s="12">
        <v>11.91</v>
      </c>
      <c r="J91" s="12">
        <v>23.27</v>
      </c>
      <c r="K91" s="12" t="s">
        <v>74</v>
      </c>
      <c r="L91" s="12" t="s">
        <v>74</v>
      </c>
      <c r="M91" s="12">
        <v>18.75</v>
      </c>
      <c r="N91" s="12">
        <v>69.52</v>
      </c>
    </row>
    <row r="92" spans="1:14" ht="25.5" x14ac:dyDescent="0.25">
      <c r="A92" s="10" t="s">
        <v>228</v>
      </c>
      <c r="B92" s="10" t="s">
        <v>232</v>
      </c>
      <c r="C92" s="11" t="s">
        <v>22</v>
      </c>
      <c r="D92" s="11" t="s">
        <v>23</v>
      </c>
      <c r="E92" s="12">
        <v>4.78</v>
      </c>
      <c r="F92" s="12">
        <v>15.07</v>
      </c>
      <c r="G92" s="12">
        <v>19.850000000000001</v>
      </c>
      <c r="H92" s="12">
        <v>11.68</v>
      </c>
      <c r="I92" s="12">
        <v>11.89</v>
      </c>
      <c r="J92" s="12">
        <v>23.57</v>
      </c>
      <c r="K92" s="12">
        <v>8.4</v>
      </c>
      <c r="L92" s="12">
        <v>4.96</v>
      </c>
      <c r="M92" s="12">
        <v>13.36</v>
      </c>
      <c r="N92" s="12">
        <v>56.78</v>
      </c>
    </row>
    <row r="93" spans="1:14" ht="25.5" x14ac:dyDescent="0.25">
      <c r="A93" s="10" t="s">
        <v>200</v>
      </c>
      <c r="B93" s="10" t="s">
        <v>201</v>
      </c>
      <c r="C93" s="11" t="s">
        <v>22</v>
      </c>
      <c r="D93" s="11" t="s">
        <v>23</v>
      </c>
      <c r="E93" s="12">
        <v>7.29</v>
      </c>
      <c r="F93" s="12">
        <v>8.33</v>
      </c>
      <c r="G93" s="12">
        <v>15.62</v>
      </c>
      <c r="H93" s="12">
        <v>10.94</v>
      </c>
      <c r="I93" s="12">
        <v>11.41</v>
      </c>
      <c r="J93" s="12">
        <v>22.35</v>
      </c>
      <c r="K93" s="12">
        <v>8.1300000000000008</v>
      </c>
      <c r="L93" s="12">
        <v>8.75</v>
      </c>
      <c r="M93" s="12">
        <v>16.88</v>
      </c>
      <c r="N93" s="12">
        <v>54.85</v>
      </c>
    </row>
    <row r="94" spans="1:14" x14ac:dyDescent="0.25">
      <c r="A94" s="10" t="s">
        <v>202</v>
      </c>
      <c r="B94" s="10" t="s">
        <v>203</v>
      </c>
      <c r="C94" s="11" t="s">
        <v>22</v>
      </c>
      <c r="D94" s="11" t="s">
        <v>23</v>
      </c>
      <c r="E94" s="12">
        <v>1.56</v>
      </c>
      <c r="F94" s="12">
        <v>10.93</v>
      </c>
      <c r="G94" s="12">
        <v>12.49</v>
      </c>
      <c r="H94" s="12">
        <v>10.87</v>
      </c>
      <c r="I94" s="12">
        <v>12.5</v>
      </c>
      <c r="J94" s="12">
        <v>23.37</v>
      </c>
      <c r="K94" s="12">
        <v>7.14</v>
      </c>
      <c r="L94" s="12">
        <v>3.57</v>
      </c>
      <c r="M94" s="12">
        <v>10.71</v>
      </c>
      <c r="N94" s="12">
        <v>46.57</v>
      </c>
    </row>
    <row r="95" spans="1:14" ht="25.5" x14ac:dyDescent="0.25">
      <c r="A95" s="10" t="s">
        <v>204</v>
      </c>
      <c r="B95" s="10" t="s">
        <v>205</v>
      </c>
      <c r="C95" s="11" t="s">
        <v>22</v>
      </c>
      <c r="D95" s="11" t="s">
        <v>23</v>
      </c>
      <c r="E95" s="12">
        <v>8.93</v>
      </c>
      <c r="F95" s="12">
        <v>16.07</v>
      </c>
      <c r="G95" s="12">
        <v>25</v>
      </c>
      <c r="H95" s="12">
        <v>11.81</v>
      </c>
      <c r="I95" s="12">
        <v>11.81</v>
      </c>
      <c r="J95" s="12">
        <v>23.62</v>
      </c>
      <c r="K95" s="12">
        <v>10.94</v>
      </c>
      <c r="L95" s="12">
        <v>8.59</v>
      </c>
      <c r="M95" s="12">
        <v>19.53</v>
      </c>
      <c r="N95" s="12">
        <v>68.150000000000006</v>
      </c>
    </row>
    <row r="96" spans="1:14" x14ac:dyDescent="0.25">
      <c r="A96" s="10" t="s">
        <v>206</v>
      </c>
      <c r="B96" s="10" t="s">
        <v>207</v>
      </c>
      <c r="C96" s="11" t="s">
        <v>22</v>
      </c>
      <c r="D96" s="11" t="s">
        <v>23</v>
      </c>
      <c r="E96" s="12">
        <v>17.86</v>
      </c>
      <c r="F96" s="12">
        <v>14.29</v>
      </c>
      <c r="G96" s="12">
        <v>32.15</v>
      </c>
      <c r="H96" s="12">
        <v>10.71</v>
      </c>
      <c r="I96" s="12">
        <v>12.5</v>
      </c>
      <c r="J96" s="12">
        <v>23.21</v>
      </c>
      <c r="K96" s="12">
        <v>10.71</v>
      </c>
      <c r="L96" s="12">
        <v>7.14</v>
      </c>
      <c r="M96" s="12">
        <v>17.850000000000001</v>
      </c>
      <c r="N96" s="12">
        <v>73.209999999999994</v>
      </c>
    </row>
    <row r="97" spans="1:14" ht="25.5" x14ac:dyDescent="0.25">
      <c r="A97" s="10" t="s">
        <v>208</v>
      </c>
      <c r="B97" s="10" t="s">
        <v>209</v>
      </c>
      <c r="C97" s="11" t="s">
        <v>22</v>
      </c>
      <c r="D97" s="11" t="s">
        <v>23</v>
      </c>
      <c r="E97" s="12">
        <v>11.31</v>
      </c>
      <c r="F97" s="12">
        <v>15.48</v>
      </c>
      <c r="G97" s="12">
        <v>26.79</v>
      </c>
      <c r="H97" s="12">
        <v>11.84</v>
      </c>
      <c r="I97" s="12">
        <v>12.17</v>
      </c>
      <c r="J97" s="12">
        <v>24.01</v>
      </c>
      <c r="K97" s="12">
        <v>8.48</v>
      </c>
      <c r="L97" s="12">
        <v>9.3800000000000008</v>
      </c>
      <c r="M97" s="12">
        <v>17.86</v>
      </c>
      <c r="N97" s="12">
        <v>68.66</v>
      </c>
    </row>
    <row r="98" spans="1:14" x14ac:dyDescent="0.25">
      <c r="A98" s="10" t="s">
        <v>129</v>
      </c>
      <c r="B98" s="10" t="s">
        <v>130</v>
      </c>
      <c r="C98" s="11" t="s">
        <v>22</v>
      </c>
      <c r="D98" s="11" t="s">
        <v>23</v>
      </c>
      <c r="E98" s="12">
        <v>14.47</v>
      </c>
      <c r="F98" s="12">
        <v>14.47</v>
      </c>
      <c r="G98" s="12">
        <v>28.94</v>
      </c>
      <c r="H98" s="12">
        <v>12.11</v>
      </c>
      <c r="I98" s="12">
        <v>12.11</v>
      </c>
      <c r="J98" s="12">
        <v>24.22</v>
      </c>
      <c r="K98" s="12">
        <v>10.16</v>
      </c>
      <c r="L98" s="12">
        <v>10.94</v>
      </c>
      <c r="M98" s="12">
        <v>21.1</v>
      </c>
      <c r="N98" s="12">
        <v>74.260000000000005</v>
      </c>
    </row>
    <row r="99" spans="1:14" ht="25.5" x14ac:dyDescent="0.25">
      <c r="A99" s="10" t="s">
        <v>212</v>
      </c>
      <c r="B99" s="10" t="s">
        <v>213</v>
      </c>
      <c r="C99" s="11" t="s">
        <v>22</v>
      </c>
      <c r="D99" s="11" t="s">
        <v>23</v>
      </c>
      <c r="E99" s="12">
        <v>9.73</v>
      </c>
      <c r="F99" s="12">
        <v>9.73</v>
      </c>
      <c r="G99" s="12">
        <v>19.46</v>
      </c>
      <c r="H99" s="12">
        <v>10.94</v>
      </c>
      <c r="I99" s="12">
        <v>11.72</v>
      </c>
      <c r="J99" s="12">
        <v>22.66</v>
      </c>
      <c r="K99" s="12" t="s">
        <v>74</v>
      </c>
      <c r="L99" s="12" t="s">
        <v>74</v>
      </c>
      <c r="M99" s="12">
        <v>25</v>
      </c>
      <c r="N99" s="12">
        <v>67.12</v>
      </c>
    </row>
    <row r="100" spans="1:14" ht="25.5" x14ac:dyDescent="0.25">
      <c r="A100" s="10" t="s">
        <v>214</v>
      </c>
      <c r="B100" s="10" t="s">
        <v>215</v>
      </c>
      <c r="C100" s="11" t="s">
        <v>22</v>
      </c>
      <c r="D100" s="11" t="s">
        <v>23</v>
      </c>
      <c r="E100" s="12">
        <v>11.54</v>
      </c>
      <c r="F100" s="12">
        <v>14.42</v>
      </c>
      <c r="G100" s="12">
        <v>25.96</v>
      </c>
      <c r="H100" s="12">
        <v>11.61</v>
      </c>
      <c r="I100" s="12">
        <v>12.5</v>
      </c>
      <c r="J100" s="12">
        <v>24.11</v>
      </c>
      <c r="K100" s="12">
        <v>9.66</v>
      </c>
      <c r="L100" s="12">
        <v>10.23</v>
      </c>
      <c r="M100" s="12">
        <v>19.89</v>
      </c>
      <c r="N100" s="12">
        <v>69.959999999999994</v>
      </c>
    </row>
    <row r="101" spans="1:14" ht="25.5" x14ac:dyDescent="0.25">
      <c r="A101" s="10" t="s">
        <v>216</v>
      </c>
      <c r="B101" s="10" t="s">
        <v>219</v>
      </c>
      <c r="C101" s="11" t="s">
        <v>22</v>
      </c>
      <c r="D101" s="11" t="s">
        <v>23</v>
      </c>
      <c r="E101" s="12">
        <v>0.72</v>
      </c>
      <c r="F101" s="12">
        <v>3.87</v>
      </c>
      <c r="G101" s="12">
        <v>4.59</v>
      </c>
      <c r="H101" s="12">
        <v>4.3</v>
      </c>
      <c r="I101" s="12">
        <v>9.3800000000000008</v>
      </c>
      <c r="J101" s="12">
        <v>13.68</v>
      </c>
      <c r="K101" s="12">
        <v>5</v>
      </c>
      <c r="L101" s="12">
        <v>0.83</v>
      </c>
      <c r="M101" s="12">
        <v>5.83</v>
      </c>
      <c r="N101" s="12">
        <v>24.1</v>
      </c>
    </row>
    <row r="102" spans="1:14" x14ac:dyDescent="0.25">
      <c r="A102" s="10" t="s">
        <v>220</v>
      </c>
      <c r="B102" s="10" t="s">
        <v>221</v>
      </c>
      <c r="C102" s="11" t="s">
        <v>22</v>
      </c>
      <c r="D102" s="11" t="s">
        <v>23</v>
      </c>
      <c r="E102" s="12">
        <v>8.7899999999999991</v>
      </c>
      <c r="F102" s="12">
        <v>10.14</v>
      </c>
      <c r="G102" s="12">
        <v>18.93</v>
      </c>
      <c r="H102" s="12">
        <v>10.9</v>
      </c>
      <c r="I102" s="12">
        <v>11.39</v>
      </c>
      <c r="J102" s="12">
        <v>22.29</v>
      </c>
      <c r="K102" s="12">
        <v>10.130000000000001</v>
      </c>
      <c r="L102" s="12">
        <v>10.47</v>
      </c>
      <c r="M102" s="12">
        <v>20.6</v>
      </c>
      <c r="N102" s="12">
        <v>61.82</v>
      </c>
    </row>
    <row r="103" spans="1:14" ht="25.5" x14ac:dyDescent="0.25">
      <c r="A103" s="10" t="s">
        <v>228</v>
      </c>
      <c r="B103" s="10" t="s">
        <v>231</v>
      </c>
      <c r="C103" s="11" t="s">
        <v>22</v>
      </c>
      <c r="D103" s="11" t="s">
        <v>23</v>
      </c>
      <c r="E103" s="12">
        <v>11.44</v>
      </c>
      <c r="F103" s="12">
        <v>14.46</v>
      </c>
      <c r="G103" s="12">
        <v>25.9</v>
      </c>
      <c r="H103" s="12">
        <v>10</v>
      </c>
      <c r="I103" s="12">
        <v>11.47</v>
      </c>
      <c r="J103" s="12">
        <v>21.47</v>
      </c>
      <c r="K103" s="12">
        <v>9.64</v>
      </c>
      <c r="L103" s="12">
        <v>8.93</v>
      </c>
      <c r="M103" s="12">
        <v>18.57</v>
      </c>
      <c r="N103" s="12">
        <v>65.94</v>
      </c>
    </row>
    <row r="104" spans="1:14" x14ac:dyDescent="0.25">
      <c r="A104" s="13" t="s">
        <v>222</v>
      </c>
      <c r="B104" s="13" t="s">
        <v>223</v>
      </c>
      <c r="C104" s="14" t="s">
        <v>22</v>
      </c>
      <c r="D104" s="14" t="s">
        <v>37</v>
      </c>
      <c r="E104" s="12">
        <v>18.75</v>
      </c>
      <c r="F104" s="12">
        <v>18.75</v>
      </c>
      <c r="G104" s="12">
        <v>37.5</v>
      </c>
      <c r="H104" s="12">
        <v>12.5</v>
      </c>
      <c r="I104" s="12">
        <v>12.5</v>
      </c>
      <c r="J104" s="12">
        <v>25</v>
      </c>
      <c r="K104" s="12">
        <v>10.42</v>
      </c>
      <c r="L104" s="12">
        <v>11.46</v>
      </c>
      <c r="M104" s="12">
        <v>21.88</v>
      </c>
      <c r="N104" s="12">
        <v>84.38</v>
      </c>
    </row>
    <row r="105" spans="1:14" ht="25.5" x14ac:dyDescent="0.25">
      <c r="A105" s="17" t="s">
        <v>224</v>
      </c>
      <c r="B105" s="17" t="s">
        <v>225</v>
      </c>
      <c r="C105" s="18" t="s">
        <v>22</v>
      </c>
      <c r="D105" s="18" t="s">
        <v>49</v>
      </c>
      <c r="E105" s="12">
        <v>13.64</v>
      </c>
      <c r="F105" s="12">
        <v>25</v>
      </c>
      <c r="G105" s="12">
        <v>38.64</v>
      </c>
      <c r="H105" s="12">
        <v>12.5</v>
      </c>
      <c r="I105" s="12">
        <v>12.5</v>
      </c>
      <c r="J105" s="12">
        <v>25</v>
      </c>
      <c r="K105" s="12" t="s">
        <v>74</v>
      </c>
      <c r="L105" s="12" t="s">
        <v>74</v>
      </c>
      <c r="M105" s="12">
        <v>16.07</v>
      </c>
      <c r="N105" s="12">
        <v>79.709999999999994</v>
      </c>
    </row>
    <row r="106" spans="1:14" ht="25.5" x14ac:dyDescent="0.25">
      <c r="A106" s="10" t="s">
        <v>226</v>
      </c>
      <c r="B106" s="10" t="s">
        <v>227</v>
      </c>
      <c r="C106" s="11" t="s">
        <v>22</v>
      </c>
      <c r="D106" s="11" t="s">
        <v>23</v>
      </c>
      <c r="E106" s="12">
        <v>4.16</v>
      </c>
      <c r="F106" s="12">
        <v>12.51</v>
      </c>
      <c r="G106" s="12">
        <v>16.670000000000002</v>
      </c>
      <c r="H106" s="12">
        <v>12.5</v>
      </c>
      <c r="I106" s="12">
        <v>12.5</v>
      </c>
      <c r="J106" s="12">
        <v>25</v>
      </c>
      <c r="K106" s="12">
        <v>11.36</v>
      </c>
      <c r="L106" s="12">
        <v>9.09</v>
      </c>
      <c r="M106" s="12">
        <v>20.45</v>
      </c>
      <c r="N106" s="12">
        <v>62.12</v>
      </c>
    </row>
    <row r="107" spans="1:14" ht="25.5" x14ac:dyDescent="0.25">
      <c r="A107" s="10" t="s">
        <v>233</v>
      </c>
      <c r="B107" s="10" t="s">
        <v>234</v>
      </c>
      <c r="C107" s="11" t="s">
        <v>22</v>
      </c>
      <c r="D107" s="11" t="s">
        <v>23</v>
      </c>
      <c r="E107" s="12">
        <v>14.67</v>
      </c>
      <c r="F107" s="12">
        <v>19.02</v>
      </c>
      <c r="G107" s="12">
        <v>33.69</v>
      </c>
      <c r="H107" s="12">
        <v>12.2</v>
      </c>
      <c r="I107" s="12">
        <v>12.5</v>
      </c>
      <c r="J107" s="12">
        <v>24.7</v>
      </c>
      <c r="K107" s="12">
        <v>7.58</v>
      </c>
      <c r="L107" s="12">
        <v>6.82</v>
      </c>
      <c r="M107" s="12">
        <v>14.4</v>
      </c>
      <c r="N107" s="12">
        <v>72.790000000000006</v>
      </c>
    </row>
    <row r="108" spans="1:14" ht="25.5" x14ac:dyDescent="0.25">
      <c r="A108" s="10" t="s">
        <v>235</v>
      </c>
      <c r="B108" s="10" t="s">
        <v>236</v>
      </c>
      <c r="C108" s="11" t="s">
        <v>22</v>
      </c>
      <c r="D108" s="11" t="s">
        <v>23</v>
      </c>
      <c r="E108" s="12">
        <v>9.5299999999999994</v>
      </c>
      <c r="F108" s="12">
        <v>14.89</v>
      </c>
      <c r="G108" s="12">
        <v>24.42</v>
      </c>
      <c r="H108" s="12">
        <v>10.66</v>
      </c>
      <c r="I108" s="12">
        <v>12.07</v>
      </c>
      <c r="J108" s="12">
        <v>22.73</v>
      </c>
      <c r="K108" s="12">
        <v>8.51</v>
      </c>
      <c r="L108" s="12">
        <v>9.31</v>
      </c>
      <c r="M108" s="12">
        <v>17.82</v>
      </c>
      <c r="N108" s="12">
        <v>64.97</v>
      </c>
    </row>
    <row r="109" spans="1:14" ht="25.5" x14ac:dyDescent="0.25">
      <c r="A109" s="10" t="s">
        <v>237</v>
      </c>
      <c r="B109" s="10" t="s">
        <v>238</v>
      </c>
      <c r="C109" s="11" t="s">
        <v>22</v>
      </c>
      <c r="D109" s="11" t="s">
        <v>23</v>
      </c>
      <c r="E109" s="12">
        <v>12.88</v>
      </c>
      <c r="F109" s="12">
        <v>16.22</v>
      </c>
      <c r="G109" s="12">
        <v>29.1</v>
      </c>
      <c r="H109" s="12">
        <v>11.6</v>
      </c>
      <c r="I109" s="12">
        <v>11.61</v>
      </c>
      <c r="J109" s="12">
        <v>23.21</v>
      </c>
      <c r="K109" s="12">
        <v>10.23</v>
      </c>
      <c r="L109" s="12">
        <v>8.8800000000000008</v>
      </c>
      <c r="M109" s="12">
        <v>19.11</v>
      </c>
      <c r="N109" s="12">
        <v>71.42</v>
      </c>
    </row>
    <row r="110" spans="1:14" ht="25.5" x14ac:dyDescent="0.25">
      <c r="A110" s="10" t="s">
        <v>239</v>
      </c>
      <c r="B110" s="10" t="s">
        <v>240</v>
      </c>
      <c r="C110" s="11" t="s">
        <v>22</v>
      </c>
      <c r="D110" s="11" t="s">
        <v>23</v>
      </c>
      <c r="E110" s="12">
        <v>4.8099999999999996</v>
      </c>
      <c r="F110" s="12">
        <v>16.350000000000001</v>
      </c>
      <c r="G110" s="12">
        <v>21.16</v>
      </c>
      <c r="H110" s="12">
        <v>10.65</v>
      </c>
      <c r="I110" s="12">
        <v>12.5</v>
      </c>
      <c r="J110" s="12">
        <v>23.15</v>
      </c>
      <c r="K110" s="12">
        <v>8.09</v>
      </c>
      <c r="L110" s="12">
        <v>5.88</v>
      </c>
      <c r="M110" s="12">
        <v>13.97</v>
      </c>
      <c r="N110" s="12">
        <v>58.28</v>
      </c>
    </row>
    <row r="111" spans="1:14" x14ac:dyDescent="0.25">
      <c r="A111" s="17" t="s">
        <v>216</v>
      </c>
      <c r="B111" s="17" t="s">
        <v>217</v>
      </c>
      <c r="C111" s="18" t="s">
        <v>22</v>
      </c>
      <c r="D111" s="18" t="s">
        <v>49</v>
      </c>
      <c r="E111" s="12">
        <v>12.95</v>
      </c>
      <c r="F111" s="12">
        <v>19.59</v>
      </c>
      <c r="G111" s="12">
        <v>32.54</v>
      </c>
      <c r="H111" s="12">
        <v>11.06</v>
      </c>
      <c r="I111" s="12">
        <v>12.15</v>
      </c>
      <c r="J111" s="12">
        <v>23.21</v>
      </c>
      <c r="K111" s="12">
        <v>10.59</v>
      </c>
      <c r="L111" s="12">
        <v>9.7200000000000006</v>
      </c>
      <c r="M111" s="12">
        <v>20.309999999999999</v>
      </c>
      <c r="N111" s="12">
        <v>76.06</v>
      </c>
    </row>
    <row r="112" spans="1:14" ht="25.5" x14ac:dyDescent="0.25">
      <c r="A112" s="10" t="s">
        <v>184</v>
      </c>
      <c r="B112" s="10" t="s">
        <v>185</v>
      </c>
      <c r="C112" s="11" t="s">
        <v>22</v>
      </c>
      <c r="D112" s="11" t="s">
        <v>23</v>
      </c>
      <c r="E112" s="12">
        <v>9.83</v>
      </c>
      <c r="F112" s="12">
        <v>16.809999999999999</v>
      </c>
      <c r="G112" s="12">
        <v>26.64</v>
      </c>
      <c r="H112" s="12">
        <v>10.98</v>
      </c>
      <c r="I112" s="12">
        <v>11.57</v>
      </c>
      <c r="J112" s="12">
        <v>22.55</v>
      </c>
      <c r="K112" s="12">
        <v>9.35</v>
      </c>
      <c r="L112" s="12">
        <v>7.77</v>
      </c>
      <c r="M112" s="12">
        <v>17.12</v>
      </c>
      <c r="N112" s="12">
        <v>66.31</v>
      </c>
    </row>
    <row r="113" spans="1:14" ht="25.5" x14ac:dyDescent="0.25">
      <c r="A113" s="10" t="s">
        <v>24</v>
      </c>
      <c r="B113" s="10" t="s">
        <v>25</v>
      </c>
      <c r="C113" s="11" t="s">
        <v>22</v>
      </c>
      <c r="D113" s="11" t="s">
        <v>23</v>
      </c>
      <c r="E113" s="12">
        <v>15.48</v>
      </c>
      <c r="F113" s="12">
        <v>17.86</v>
      </c>
      <c r="G113" s="12">
        <v>33.340000000000003</v>
      </c>
      <c r="H113" s="12">
        <v>11.81</v>
      </c>
      <c r="I113" s="12">
        <v>11.81</v>
      </c>
      <c r="J113" s="12">
        <v>23.62</v>
      </c>
      <c r="K113" s="12">
        <v>5.15</v>
      </c>
      <c r="L113" s="12">
        <v>7.35</v>
      </c>
      <c r="M113" s="12">
        <v>12.5</v>
      </c>
      <c r="N113" s="12">
        <v>69.459999999999994</v>
      </c>
    </row>
    <row r="114" spans="1:14" ht="25.5" x14ac:dyDescent="0.25">
      <c r="A114" s="10" t="s">
        <v>210</v>
      </c>
      <c r="B114" s="10" t="s">
        <v>211</v>
      </c>
      <c r="C114" s="11" t="s">
        <v>22</v>
      </c>
      <c r="D114" s="11" t="s">
        <v>23</v>
      </c>
      <c r="E114" s="12">
        <v>14.62</v>
      </c>
      <c r="F114" s="12">
        <v>18.72</v>
      </c>
      <c r="G114" s="12">
        <v>33.340000000000003</v>
      </c>
      <c r="H114" s="12">
        <v>11.41</v>
      </c>
      <c r="I114" s="12">
        <v>11.35</v>
      </c>
      <c r="J114" s="12">
        <v>22.76</v>
      </c>
      <c r="K114" s="12">
        <v>9.8000000000000007</v>
      </c>
      <c r="L114" s="12">
        <v>9.26</v>
      </c>
      <c r="M114" s="12">
        <v>19.059999999999999</v>
      </c>
      <c r="N114" s="12">
        <v>75.16</v>
      </c>
    </row>
    <row r="115" spans="1:14" ht="25.5" x14ac:dyDescent="0.25">
      <c r="A115" s="10" t="s">
        <v>241</v>
      </c>
      <c r="B115" s="10" t="s">
        <v>242</v>
      </c>
      <c r="C115" s="11" t="s">
        <v>22</v>
      </c>
      <c r="D115" s="11" t="s">
        <v>23</v>
      </c>
      <c r="E115" s="12">
        <v>8.34</v>
      </c>
      <c r="F115" s="12">
        <v>13.05</v>
      </c>
      <c r="G115" s="12">
        <v>21.39</v>
      </c>
      <c r="H115" s="12">
        <v>11.89</v>
      </c>
      <c r="I115" s="12">
        <v>12.19</v>
      </c>
      <c r="J115" s="12">
        <v>24.08</v>
      </c>
      <c r="K115" s="12">
        <v>10.18</v>
      </c>
      <c r="L115" s="12">
        <v>7.14</v>
      </c>
      <c r="M115" s="12">
        <v>17.32</v>
      </c>
      <c r="N115" s="12">
        <v>62.79</v>
      </c>
    </row>
    <row r="116" spans="1:14" ht="25.5" x14ac:dyDescent="0.25">
      <c r="A116" s="10" t="s">
        <v>243</v>
      </c>
      <c r="B116" s="10" t="s">
        <v>244</v>
      </c>
      <c r="C116" s="11" t="s">
        <v>30</v>
      </c>
      <c r="D116" s="11" t="s">
        <v>23</v>
      </c>
      <c r="E116" s="12">
        <v>11.91</v>
      </c>
      <c r="F116" s="12">
        <v>15.47</v>
      </c>
      <c r="G116" s="12">
        <v>27.38</v>
      </c>
      <c r="H116" s="12">
        <v>11.25</v>
      </c>
      <c r="I116" s="12">
        <v>11.31</v>
      </c>
      <c r="J116" s="12">
        <v>22.56</v>
      </c>
      <c r="K116" s="12">
        <v>9.09</v>
      </c>
      <c r="L116" s="12">
        <v>10.23</v>
      </c>
      <c r="M116" s="12">
        <v>19.32</v>
      </c>
      <c r="N116" s="12">
        <v>69.260000000000005</v>
      </c>
    </row>
    <row r="117" spans="1:14" ht="25.5" x14ac:dyDescent="0.25">
      <c r="A117" s="19" t="s">
        <v>245</v>
      </c>
      <c r="B117" s="19" t="s">
        <v>246</v>
      </c>
      <c r="C117" s="20" t="s">
        <v>30</v>
      </c>
      <c r="D117" s="20" t="s">
        <v>183</v>
      </c>
      <c r="E117" s="12">
        <v>2.97</v>
      </c>
      <c r="F117" s="12">
        <v>7.08</v>
      </c>
      <c r="G117" s="12">
        <v>10.050000000000001</v>
      </c>
      <c r="H117" s="12">
        <v>6.13</v>
      </c>
      <c r="I117" s="12">
        <v>6.88</v>
      </c>
      <c r="J117" s="12">
        <v>13.01</v>
      </c>
      <c r="K117" s="12">
        <v>3.3</v>
      </c>
      <c r="L117" s="12">
        <v>2.12</v>
      </c>
      <c r="M117" s="12">
        <v>5.42</v>
      </c>
      <c r="N117" s="12">
        <v>28.48</v>
      </c>
    </row>
    <row r="118" spans="1:14" ht="25.5" x14ac:dyDescent="0.25">
      <c r="A118" s="10" t="s">
        <v>247</v>
      </c>
      <c r="B118" s="10" t="s">
        <v>248</v>
      </c>
      <c r="C118" s="11" t="s">
        <v>22</v>
      </c>
      <c r="D118" s="11" t="s">
        <v>23</v>
      </c>
      <c r="E118" s="12">
        <v>7.35</v>
      </c>
      <c r="F118" s="12">
        <v>20.309999999999999</v>
      </c>
      <c r="G118" s="12">
        <v>27.66</v>
      </c>
      <c r="H118" s="12">
        <v>10.94</v>
      </c>
      <c r="I118" s="12">
        <v>11.67</v>
      </c>
      <c r="J118" s="12">
        <v>22.61</v>
      </c>
      <c r="K118" s="12" t="s">
        <v>74</v>
      </c>
      <c r="L118" s="12" t="s">
        <v>74</v>
      </c>
      <c r="M118" s="12">
        <v>18.75</v>
      </c>
      <c r="N118" s="12">
        <v>69.02</v>
      </c>
    </row>
    <row r="119" spans="1:14" ht="25.5" x14ac:dyDescent="0.25">
      <c r="A119" s="10" t="s">
        <v>249</v>
      </c>
      <c r="B119" s="10" t="s">
        <v>250</v>
      </c>
      <c r="C119" s="11" t="s">
        <v>22</v>
      </c>
      <c r="D119" s="11" t="s">
        <v>23</v>
      </c>
      <c r="E119" s="12">
        <v>6.15</v>
      </c>
      <c r="F119" s="12">
        <v>14.34</v>
      </c>
      <c r="G119" s="12">
        <v>20.49</v>
      </c>
      <c r="H119" s="12">
        <v>11.87</v>
      </c>
      <c r="I119" s="12">
        <v>11.87</v>
      </c>
      <c r="J119" s="12">
        <v>23.74</v>
      </c>
      <c r="K119" s="12">
        <v>10.07</v>
      </c>
      <c r="L119" s="12">
        <v>8.33</v>
      </c>
      <c r="M119" s="12">
        <v>18.399999999999999</v>
      </c>
      <c r="N119" s="12">
        <v>62.63</v>
      </c>
    </row>
    <row r="120" spans="1:14" ht="25.5" x14ac:dyDescent="0.25">
      <c r="A120" s="10" t="s">
        <v>251</v>
      </c>
      <c r="B120" s="10" t="s">
        <v>252</v>
      </c>
      <c r="C120" s="11" t="s">
        <v>70</v>
      </c>
      <c r="D120" s="11" t="s">
        <v>23</v>
      </c>
      <c r="E120" s="12">
        <v>12.5</v>
      </c>
      <c r="F120" s="12">
        <v>18.09</v>
      </c>
      <c r="G120" s="12">
        <v>30.59</v>
      </c>
      <c r="H120" s="12">
        <v>10.19</v>
      </c>
      <c r="I120" s="12">
        <v>10.78</v>
      </c>
      <c r="J120" s="12">
        <v>20.97</v>
      </c>
      <c r="K120" s="12">
        <v>10.8</v>
      </c>
      <c r="L120" s="12">
        <v>8.26</v>
      </c>
      <c r="M120" s="12">
        <v>19.059999999999999</v>
      </c>
      <c r="N120" s="12">
        <v>70.62</v>
      </c>
    </row>
    <row r="121" spans="1:14" ht="25.5" x14ac:dyDescent="0.25">
      <c r="A121" s="10" t="s">
        <v>253</v>
      </c>
      <c r="B121" s="10" t="s">
        <v>254</v>
      </c>
      <c r="C121" s="11" t="s">
        <v>22</v>
      </c>
      <c r="D121" s="11" t="s">
        <v>23</v>
      </c>
      <c r="E121" s="12">
        <v>7.95</v>
      </c>
      <c r="F121" s="12">
        <v>13.64</v>
      </c>
      <c r="G121" s="12">
        <v>21.59</v>
      </c>
      <c r="H121" s="12">
        <v>12.5</v>
      </c>
      <c r="I121" s="12">
        <v>12.5</v>
      </c>
      <c r="J121" s="12">
        <v>25</v>
      </c>
      <c r="K121" s="12">
        <v>6.25</v>
      </c>
      <c r="L121" s="12">
        <v>7.14</v>
      </c>
      <c r="M121" s="12">
        <v>13.39</v>
      </c>
      <c r="N121" s="12">
        <v>59.98</v>
      </c>
    </row>
    <row r="122" spans="1:14" ht="25.5" x14ac:dyDescent="0.25">
      <c r="A122" s="10" t="s">
        <v>255</v>
      </c>
      <c r="B122" s="10" t="s">
        <v>256</v>
      </c>
      <c r="C122" s="11" t="s">
        <v>30</v>
      </c>
      <c r="D122" s="11" t="s">
        <v>23</v>
      </c>
      <c r="E122" s="12">
        <v>5.77</v>
      </c>
      <c r="F122" s="12">
        <v>12.5</v>
      </c>
      <c r="G122" s="12">
        <v>18.27</v>
      </c>
      <c r="H122" s="12">
        <v>9.3800000000000008</v>
      </c>
      <c r="I122" s="12">
        <v>11.77</v>
      </c>
      <c r="J122" s="12">
        <v>21.15</v>
      </c>
      <c r="K122" s="12">
        <v>8.8800000000000008</v>
      </c>
      <c r="L122" s="12">
        <v>6.25</v>
      </c>
      <c r="M122" s="12">
        <v>15.13</v>
      </c>
      <c r="N122" s="12">
        <v>54.55</v>
      </c>
    </row>
    <row r="123" spans="1:14" x14ac:dyDescent="0.25">
      <c r="A123" s="17" t="s">
        <v>257</v>
      </c>
      <c r="B123" s="17" t="s">
        <v>258</v>
      </c>
      <c r="C123" s="18" t="s">
        <v>22</v>
      </c>
      <c r="D123" s="18" t="s">
        <v>49</v>
      </c>
      <c r="E123" s="12">
        <v>13.1</v>
      </c>
      <c r="F123" s="12">
        <v>19.05</v>
      </c>
      <c r="G123" s="12">
        <v>32.15</v>
      </c>
      <c r="H123" s="12">
        <v>11.03</v>
      </c>
      <c r="I123" s="12">
        <v>11.81</v>
      </c>
      <c r="J123" s="12">
        <v>22.84</v>
      </c>
      <c r="K123" s="12">
        <v>10.53</v>
      </c>
      <c r="L123" s="12">
        <v>10.53</v>
      </c>
      <c r="M123" s="12">
        <v>21.06</v>
      </c>
      <c r="N123" s="12">
        <v>76.05</v>
      </c>
    </row>
    <row r="124" spans="1:14" x14ac:dyDescent="0.25">
      <c r="A124" s="13" t="s">
        <v>259</v>
      </c>
      <c r="B124" s="13" t="s">
        <v>260</v>
      </c>
      <c r="C124" s="14" t="s">
        <v>22</v>
      </c>
      <c r="D124" s="14" t="s">
        <v>37</v>
      </c>
      <c r="E124" s="12">
        <v>18.27</v>
      </c>
      <c r="F124" s="12">
        <v>16.350000000000001</v>
      </c>
      <c r="G124" s="12">
        <v>34.619999999999997</v>
      </c>
      <c r="H124" s="12">
        <v>12.5</v>
      </c>
      <c r="I124" s="12">
        <v>12.5</v>
      </c>
      <c r="J124" s="12">
        <v>25</v>
      </c>
      <c r="K124" s="12">
        <v>11.84</v>
      </c>
      <c r="L124" s="12">
        <v>11.84</v>
      </c>
      <c r="M124" s="12">
        <v>23.68</v>
      </c>
      <c r="N124" s="12">
        <v>83.3</v>
      </c>
    </row>
    <row r="125" spans="1:14" ht="25.5" x14ac:dyDescent="0.25">
      <c r="A125" s="10" t="s">
        <v>228</v>
      </c>
      <c r="B125" s="10" t="s">
        <v>230</v>
      </c>
      <c r="C125" s="11" t="s">
        <v>22</v>
      </c>
      <c r="D125" s="11" t="s">
        <v>23</v>
      </c>
      <c r="E125" s="12">
        <v>11.47</v>
      </c>
      <c r="F125" s="12">
        <v>16.04</v>
      </c>
      <c r="G125" s="12">
        <v>27.51</v>
      </c>
      <c r="H125" s="12">
        <v>10.49</v>
      </c>
      <c r="I125" s="12">
        <v>11.73</v>
      </c>
      <c r="J125" s="12">
        <v>22.22</v>
      </c>
      <c r="K125" s="12">
        <v>9.0299999999999994</v>
      </c>
      <c r="L125" s="12">
        <v>9.0299999999999994</v>
      </c>
      <c r="M125" s="12">
        <v>18.059999999999999</v>
      </c>
      <c r="N125" s="12">
        <v>67.790000000000006</v>
      </c>
    </row>
    <row r="126" spans="1:14" ht="25.5" x14ac:dyDescent="0.25">
      <c r="A126" s="10" t="s">
        <v>261</v>
      </c>
      <c r="B126" s="10" t="s">
        <v>262</v>
      </c>
      <c r="C126" s="11" t="s">
        <v>70</v>
      </c>
      <c r="D126" s="11" t="s">
        <v>23</v>
      </c>
      <c r="E126" s="12">
        <v>9.6</v>
      </c>
      <c r="F126" s="12">
        <v>15.46</v>
      </c>
      <c r="G126" s="12">
        <v>25.06</v>
      </c>
      <c r="H126" s="12">
        <v>11.2</v>
      </c>
      <c r="I126" s="12">
        <v>11.08</v>
      </c>
      <c r="J126" s="12">
        <v>22.28</v>
      </c>
      <c r="K126" s="12">
        <v>9.9</v>
      </c>
      <c r="L126" s="12">
        <v>8.44</v>
      </c>
      <c r="M126" s="12">
        <v>18.34</v>
      </c>
      <c r="N126" s="12">
        <v>65.680000000000007</v>
      </c>
    </row>
    <row r="127" spans="1:14" x14ac:dyDescent="0.25">
      <c r="A127" s="10" t="s">
        <v>263</v>
      </c>
      <c r="B127" s="10" t="s">
        <v>264</v>
      </c>
      <c r="C127" s="11" t="s">
        <v>22</v>
      </c>
      <c r="D127" s="11" t="s">
        <v>23</v>
      </c>
      <c r="E127" s="12">
        <v>11.36</v>
      </c>
      <c r="F127" s="12">
        <v>15.91</v>
      </c>
      <c r="G127" s="12">
        <v>27.27</v>
      </c>
      <c r="H127" s="12">
        <v>12.5</v>
      </c>
      <c r="I127" s="12">
        <v>12.5</v>
      </c>
      <c r="J127" s="12">
        <v>25</v>
      </c>
      <c r="K127" s="12">
        <v>9.82</v>
      </c>
      <c r="L127" s="12">
        <v>8.0399999999999991</v>
      </c>
      <c r="M127" s="12">
        <v>17.86</v>
      </c>
      <c r="N127" s="12">
        <v>70.13</v>
      </c>
    </row>
    <row r="128" spans="1:14" ht="25.5" x14ac:dyDescent="0.25">
      <c r="A128" s="10" t="s">
        <v>265</v>
      </c>
      <c r="B128" s="10" t="s">
        <v>266</v>
      </c>
      <c r="C128" s="11" t="s">
        <v>22</v>
      </c>
      <c r="D128" s="11" t="s">
        <v>23</v>
      </c>
      <c r="E128" s="12">
        <v>8</v>
      </c>
      <c r="F128" s="12">
        <v>12</v>
      </c>
      <c r="G128" s="12">
        <v>20</v>
      </c>
      <c r="H128" s="12">
        <v>11.46</v>
      </c>
      <c r="I128" s="12">
        <v>11.46</v>
      </c>
      <c r="J128" s="12">
        <v>22.92</v>
      </c>
      <c r="K128" s="12">
        <v>5.47</v>
      </c>
      <c r="L128" s="12">
        <v>6.25</v>
      </c>
      <c r="M128" s="12">
        <v>11.72</v>
      </c>
      <c r="N128" s="12">
        <v>54.64</v>
      </c>
    </row>
    <row r="129" spans="1:14" ht="25.5" x14ac:dyDescent="0.25">
      <c r="A129" s="10" t="s">
        <v>267</v>
      </c>
      <c r="B129" s="10" t="s">
        <v>268</v>
      </c>
      <c r="C129" s="11" t="s">
        <v>22</v>
      </c>
      <c r="D129" s="11" t="s">
        <v>23</v>
      </c>
      <c r="E129" s="12">
        <v>12.04</v>
      </c>
      <c r="F129" s="12">
        <v>17.600000000000001</v>
      </c>
      <c r="G129" s="12">
        <v>29.64</v>
      </c>
      <c r="H129" s="12">
        <v>12.17</v>
      </c>
      <c r="I129" s="12">
        <v>12.5</v>
      </c>
      <c r="J129" s="12">
        <v>24.67</v>
      </c>
      <c r="K129" s="12">
        <v>9.7200000000000006</v>
      </c>
      <c r="L129" s="12">
        <v>8.8000000000000007</v>
      </c>
      <c r="M129" s="12">
        <v>18.52</v>
      </c>
      <c r="N129" s="12">
        <v>72.83</v>
      </c>
    </row>
    <row r="130" spans="1:14" ht="25.5" x14ac:dyDescent="0.25">
      <c r="A130" s="10" t="s">
        <v>269</v>
      </c>
      <c r="B130" s="10" t="s">
        <v>270</v>
      </c>
      <c r="C130" s="11" t="s">
        <v>22</v>
      </c>
      <c r="D130" s="11" t="s">
        <v>23</v>
      </c>
      <c r="E130" s="12">
        <v>3.13</v>
      </c>
      <c r="F130" s="12">
        <v>12.51</v>
      </c>
      <c r="G130" s="12">
        <v>15.64</v>
      </c>
      <c r="H130" s="12">
        <v>10.42</v>
      </c>
      <c r="I130" s="12">
        <v>12.5</v>
      </c>
      <c r="J130" s="12">
        <v>22.92</v>
      </c>
      <c r="K130" s="12">
        <v>10.42</v>
      </c>
      <c r="L130" s="12">
        <v>7.29</v>
      </c>
      <c r="M130" s="12">
        <v>17.71</v>
      </c>
      <c r="N130" s="12">
        <v>56.27</v>
      </c>
    </row>
    <row r="131" spans="1:14" ht="25.5" x14ac:dyDescent="0.25">
      <c r="A131" s="10" t="s">
        <v>271</v>
      </c>
      <c r="B131" s="10" t="s">
        <v>272</v>
      </c>
      <c r="C131" s="11" t="s">
        <v>22</v>
      </c>
      <c r="D131" s="11" t="s">
        <v>23</v>
      </c>
      <c r="E131" s="12">
        <v>11.56</v>
      </c>
      <c r="F131" s="12">
        <v>17.75</v>
      </c>
      <c r="G131" s="12">
        <v>29.31</v>
      </c>
      <c r="H131" s="12">
        <v>12.17</v>
      </c>
      <c r="I131" s="12">
        <v>12.5</v>
      </c>
      <c r="J131" s="12">
        <v>24.67</v>
      </c>
      <c r="K131" s="12">
        <v>9.76</v>
      </c>
      <c r="L131" s="12">
        <v>7.88</v>
      </c>
      <c r="M131" s="12">
        <v>17.64</v>
      </c>
      <c r="N131" s="12">
        <v>71.62</v>
      </c>
    </row>
    <row r="132" spans="1:14" ht="25.5" x14ac:dyDescent="0.25">
      <c r="A132" s="19" t="s">
        <v>273</v>
      </c>
      <c r="B132" s="19" t="s">
        <v>274</v>
      </c>
      <c r="C132" s="20" t="s">
        <v>30</v>
      </c>
      <c r="D132" s="20" t="s">
        <v>183</v>
      </c>
      <c r="E132" s="12">
        <v>8.82</v>
      </c>
      <c r="F132" s="12">
        <v>12.5</v>
      </c>
      <c r="G132" s="12">
        <v>21.32</v>
      </c>
      <c r="H132" s="12">
        <v>6.79</v>
      </c>
      <c r="I132" s="12">
        <v>7.37</v>
      </c>
      <c r="J132" s="12">
        <v>14.16</v>
      </c>
      <c r="K132" s="12">
        <v>3.85</v>
      </c>
      <c r="L132" s="12">
        <v>3.85</v>
      </c>
      <c r="M132" s="12">
        <v>7.7</v>
      </c>
      <c r="N132" s="12">
        <v>43.18</v>
      </c>
    </row>
    <row r="133" spans="1:14" ht="25.5" x14ac:dyDescent="0.25">
      <c r="A133" s="10" t="s">
        <v>275</v>
      </c>
      <c r="B133" s="10" t="s">
        <v>276</v>
      </c>
      <c r="C133" s="11" t="s">
        <v>22</v>
      </c>
      <c r="D133" s="11" t="s">
        <v>23</v>
      </c>
      <c r="E133" s="12">
        <v>4.41</v>
      </c>
      <c r="F133" s="12">
        <v>7.35</v>
      </c>
      <c r="G133" s="12">
        <v>11.76</v>
      </c>
      <c r="H133" s="12">
        <v>12.5</v>
      </c>
      <c r="I133" s="12">
        <v>12.5</v>
      </c>
      <c r="J133" s="12">
        <v>25</v>
      </c>
      <c r="K133" s="12" t="s">
        <v>74</v>
      </c>
      <c r="L133" s="12" t="s">
        <v>74</v>
      </c>
      <c r="M133" s="12">
        <v>18.75</v>
      </c>
      <c r="N133" s="12">
        <v>55.51</v>
      </c>
    </row>
    <row r="134" spans="1:14" x14ac:dyDescent="0.25">
      <c r="A134" s="10" t="s">
        <v>277</v>
      </c>
      <c r="B134" s="10" t="s">
        <v>278</v>
      </c>
      <c r="C134" s="11" t="s">
        <v>22</v>
      </c>
      <c r="D134" s="11" t="s">
        <v>23</v>
      </c>
      <c r="E134" s="12">
        <v>7.35</v>
      </c>
      <c r="F134" s="12">
        <v>7.35</v>
      </c>
      <c r="G134" s="12">
        <v>14.7</v>
      </c>
      <c r="H134" s="12">
        <v>9.8699999999999992</v>
      </c>
      <c r="I134" s="12">
        <v>12.5</v>
      </c>
      <c r="J134" s="12">
        <v>22.37</v>
      </c>
      <c r="K134" s="12">
        <v>9.3800000000000008</v>
      </c>
      <c r="L134" s="12">
        <v>7.29</v>
      </c>
      <c r="M134" s="12">
        <v>16.670000000000002</v>
      </c>
      <c r="N134" s="12">
        <v>53.74</v>
      </c>
    </row>
    <row r="135" spans="1:14" x14ac:dyDescent="0.25">
      <c r="A135" s="10" t="s">
        <v>279</v>
      </c>
      <c r="B135" s="10" t="s">
        <v>280</v>
      </c>
      <c r="C135" s="11" t="s">
        <v>22</v>
      </c>
      <c r="D135" s="11" t="s">
        <v>23</v>
      </c>
      <c r="E135" s="12">
        <v>5.27</v>
      </c>
      <c r="F135" s="12">
        <v>13.82</v>
      </c>
      <c r="G135" s="12">
        <v>19.09</v>
      </c>
      <c r="H135" s="12">
        <v>11.46</v>
      </c>
      <c r="I135" s="12">
        <v>10.67</v>
      </c>
      <c r="J135" s="12">
        <v>22.13</v>
      </c>
      <c r="K135" s="12">
        <v>10.199999999999999</v>
      </c>
      <c r="L135" s="12">
        <v>9.8699999999999992</v>
      </c>
      <c r="M135" s="12">
        <v>20.07</v>
      </c>
      <c r="N135" s="12">
        <v>61.29</v>
      </c>
    </row>
    <row r="136" spans="1:14" ht="25.5" x14ac:dyDescent="0.25">
      <c r="A136" s="10" t="s">
        <v>281</v>
      </c>
      <c r="B136" s="10" t="s">
        <v>282</v>
      </c>
      <c r="C136" s="11" t="s">
        <v>30</v>
      </c>
      <c r="D136" s="11" t="s">
        <v>23</v>
      </c>
      <c r="E136" s="12">
        <v>4.47</v>
      </c>
      <c r="F136" s="12">
        <v>8.0399999999999991</v>
      </c>
      <c r="G136" s="12">
        <v>12.51</v>
      </c>
      <c r="H136" s="12">
        <v>11.84</v>
      </c>
      <c r="I136" s="12">
        <v>11.84</v>
      </c>
      <c r="J136" s="12">
        <v>23.68</v>
      </c>
      <c r="K136" s="12">
        <v>6.94</v>
      </c>
      <c r="L136" s="12">
        <v>6.94</v>
      </c>
      <c r="M136" s="12">
        <v>13.88</v>
      </c>
      <c r="N136" s="12">
        <v>50.07</v>
      </c>
    </row>
    <row r="137" spans="1:14" ht="25.5" x14ac:dyDescent="0.25">
      <c r="A137" s="10" t="s">
        <v>283</v>
      </c>
      <c r="B137" s="10" t="s">
        <v>284</v>
      </c>
      <c r="C137" s="11" t="s">
        <v>22</v>
      </c>
      <c r="D137" s="11" t="s">
        <v>23</v>
      </c>
      <c r="E137" s="12">
        <v>6.25</v>
      </c>
      <c r="F137" s="12">
        <v>14.59</v>
      </c>
      <c r="G137" s="12">
        <v>20.84</v>
      </c>
      <c r="H137" s="12">
        <v>12.5</v>
      </c>
      <c r="I137" s="12">
        <v>12.5</v>
      </c>
      <c r="J137" s="12">
        <v>25</v>
      </c>
      <c r="K137" s="12" t="s">
        <v>74</v>
      </c>
      <c r="L137" s="12" t="s">
        <v>74</v>
      </c>
      <c r="M137" s="12">
        <v>25</v>
      </c>
      <c r="N137" s="12">
        <v>70.84</v>
      </c>
    </row>
    <row r="138" spans="1:14" x14ac:dyDescent="0.25">
      <c r="A138" s="10" t="s">
        <v>285</v>
      </c>
      <c r="B138" s="10" t="s">
        <v>286</v>
      </c>
      <c r="C138" s="11" t="s">
        <v>22</v>
      </c>
      <c r="D138" s="11" t="s">
        <v>23</v>
      </c>
      <c r="E138" s="12">
        <v>9.68</v>
      </c>
      <c r="F138" s="12">
        <v>12.8</v>
      </c>
      <c r="G138" s="12">
        <v>22.48</v>
      </c>
      <c r="H138" s="12">
        <v>12.21</v>
      </c>
      <c r="I138" s="12">
        <v>12.5</v>
      </c>
      <c r="J138" s="12">
        <v>24.71</v>
      </c>
      <c r="K138" s="12">
        <v>10.7</v>
      </c>
      <c r="L138" s="12">
        <v>9.19</v>
      </c>
      <c r="M138" s="12">
        <v>19.89</v>
      </c>
      <c r="N138" s="12">
        <v>67.08</v>
      </c>
    </row>
  </sheetData>
  <autoFilter ref="A6:N138">
    <sortState ref="A8:N138">
      <sortCondition ref="B6:B138"/>
    </sortState>
  </autoFilter>
  <mergeCells count="7">
    <mergeCell ref="K5:M5"/>
    <mergeCell ref="A5:A6"/>
    <mergeCell ref="B5:B6"/>
    <mergeCell ref="C5:C6"/>
    <mergeCell ref="D5:D6"/>
    <mergeCell ref="E5:G5"/>
    <mergeCell ref="H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 Basic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Scheibe, Laura</dc:creator>
  <cp:lastModifiedBy>DERC16967</cp:lastModifiedBy>
  <dcterms:created xsi:type="dcterms:W3CDTF">2015-09-18T14:43:55Z</dcterms:created>
  <dcterms:modified xsi:type="dcterms:W3CDTF">2015-09-21T17:26:38Z</dcterms:modified>
</cp:coreProperties>
</file>